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6580" windowHeight="15480" activeTab="0"/>
  </bookViews>
  <sheets>
    <sheet name="Synopsis" sheetId="1" r:id="rId1"/>
    <sheet name="Survey Overview" sheetId="2" r:id="rId2"/>
    <sheet name="Ratings" sheetId="3" r:id="rId3"/>
    <sheet name="Comments" sheetId="4" r:id="rId4"/>
  </sheets>
  <definedNames/>
  <calcPr fullCalcOnLoad="1"/>
</workbook>
</file>

<file path=xl/sharedStrings.xml><?xml version="1.0" encoding="utf-8"?>
<sst xmlns="http://schemas.openxmlformats.org/spreadsheetml/2006/main" count="1938" uniqueCount="791">
  <si>
    <t>Jim Wilson</t>
  </si>
  <si>
    <t>Bobby Harmon</t>
  </si>
  <si>
    <t>Larry Blair</t>
  </si>
  <si>
    <t>anthony timberlake</t>
  </si>
  <si>
    <t>Kurt Pederson</t>
  </si>
  <si>
    <t>Thomas Reed</t>
  </si>
  <si>
    <t>Vern Bushgens</t>
  </si>
  <si>
    <t>Mike Brown</t>
  </si>
  <si>
    <t>Bryan Morris</t>
  </si>
  <si>
    <t>Linda Williams</t>
  </si>
  <si>
    <t>Scott Sanderson</t>
  </si>
  <si>
    <t>Tim Siedentopp</t>
  </si>
  <si>
    <t>Wesly Garrison</t>
  </si>
  <si>
    <t>Mark Meharg</t>
  </si>
  <si>
    <t>Tom Cargen</t>
  </si>
  <si>
    <t>Gene Scott</t>
  </si>
  <si>
    <t>Wayne Whitby</t>
  </si>
  <si>
    <t>Joel rush</t>
  </si>
  <si>
    <t>Albert Brenes</t>
  </si>
  <si>
    <t>Jeff Neely</t>
  </si>
  <si>
    <t>David White</t>
  </si>
  <si>
    <t>Rusty McGowen</t>
  </si>
  <si>
    <t>Rogelio Sanchez</t>
  </si>
  <si>
    <t>Scott Ferree</t>
  </si>
  <si>
    <t>John Bepko</t>
  </si>
  <si>
    <t>Corey Mathias</t>
  </si>
  <si>
    <t>Robert Silvester</t>
  </si>
  <si>
    <t>mark maheux</t>
  </si>
  <si>
    <t>Robert G. Yates</t>
  </si>
  <si>
    <t>Fremon Coker</t>
  </si>
  <si>
    <t>Ron Carstens</t>
  </si>
  <si>
    <t>Ian Felix</t>
  </si>
  <si>
    <t>TERRY SCHILD</t>
  </si>
  <si>
    <t>R.E. Huisinga</t>
  </si>
  <si>
    <t>Tim Waldron</t>
  </si>
  <si>
    <t>david rush</t>
  </si>
  <si>
    <t>Glenn Schwartzberg</t>
  </si>
  <si>
    <t>Billy Mayhall</t>
  </si>
  <si>
    <t>Jesus Martinez</t>
  </si>
  <si>
    <t>John Pinola Jr</t>
  </si>
  <si>
    <t>tim howle</t>
  </si>
  <si>
    <t>Marvin Bailey</t>
  </si>
  <si>
    <t>Mike Collins</t>
  </si>
  <si>
    <t>Nick Somma</t>
  </si>
  <si>
    <t>Floyd Robbins</t>
  </si>
  <si>
    <t>Steve V Collins</t>
  </si>
  <si>
    <t>Dennis Taylor</t>
  </si>
  <si>
    <t>Greg Block</t>
  </si>
  <si>
    <t>John Brosseau</t>
  </si>
  <si>
    <t>Bill Griswold</t>
  </si>
  <si>
    <t>Lawrence Hernandez</t>
  </si>
  <si>
    <t>Walter Keast</t>
  </si>
  <si>
    <t>Robert Glass</t>
  </si>
  <si>
    <t>James Rickard</t>
  </si>
  <si>
    <t>David Cook</t>
  </si>
  <si>
    <t>Darwin Schierer</t>
  </si>
  <si>
    <t>Dan Davis</t>
  </si>
  <si>
    <t>Ernie Anderson</t>
  </si>
  <si>
    <t>Randy Gescheidle</t>
  </si>
  <si>
    <t>Keith Leister</t>
  </si>
  <si>
    <t>gerardo m arocha</t>
  </si>
  <si>
    <t>JEAN-CLAUDE LITTEE</t>
  </si>
  <si>
    <t>Gerald Campbell</t>
  </si>
  <si>
    <t>David Tyler</t>
  </si>
  <si>
    <t>Ty Armijo</t>
  </si>
  <si>
    <t>Fred Titus</t>
  </si>
  <si>
    <t>Gary Gilbert</t>
  </si>
  <si>
    <t>K. Kappl</t>
  </si>
  <si>
    <t>Steven J. Walter</t>
  </si>
  <si>
    <t>John Karaniuk</t>
  </si>
  <si>
    <t>Paul Koreen</t>
  </si>
  <si>
    <t>Fred Larson</t>
  </si>
  <si>
    <t>Gerald D. Kvaall, Jr.</t>
  </si>
  <si>
    <t>Alan Roesslein</t>
  </si>
  <si>
    <t>Ted Moulton</t>
  </si>
  <si>
    <t>Rowlette wEISS</t>
  </si>
  <si>
    <t>John Beck</t>
  </si>
  <si>
    <t>Richard Ball</t>
  </si>
  <si>
    <t>Jim Lenahan</t>
  </si>
  <si>
    <t>Price Point Approval %:</t>
  </si>
  <si>
    <t>Test Criteria:</t>
  </si>
  <si>
    <t>Average Score:</t>
  </si>
  <si>
    <t>Design</t>
  </si>
  <si>
    <t>Durability</t>
  </si>
  <si>
    <t>Recommend %:</t>
  </si>
  <si>
    <t>Performance</t>
  </si>
  <si>
    <t>Ease of Use</t>
  </si>
  <si>
    <t>Size</t>
  </si>
  <si>
    <t>Versatility</t>
  </si>
  <si>
    <t>Rated Against Similar Products</t>
  </si>
  <si>
    <t>Scale:   1 - 10 (1-poor, 4-Fair, 7-Good, and 10-Excellent</t>
  </si>
  <si>
    <t>** this synopsis provides an average rating of all applicable testing criteria**</t>
  </si>
  <si>
    <t>Recommend</t>
  </si>
  <si>
    <t xml:space="preserve">Describe your main reasons for either recommending or not recommending the product. </t>
  </si>
  <si>
    <t>Best Feature(s):</t>
  </si>
  <si>
    <t>Suggested Improvement(s):</t>
  </si>
  <si>
    <t>Zoomerang Survey Results</t>
  </si>
  <si>
    <t>No More Geysers Report Form</t>
  </si>
  <si>
    <t>3. Would you recommend the product to fellow Club members?</t>
  </si>
  <si>
    <t>Yes</t>
  </si>
  <si>
    <t>No</t>
  </si>
  <si>
    <t>Total</t>
  </si>
  <si>
    <t>4. The suggested retail price is $9.98 (No More Geyser $6.99, replacement riser $2.99).  At this price, do you feel this product is a good value?</t>
  </si>
  <si>
    <t>5. Performance</t>
  </si>
  <si>
    <t>N/A</t>
  </si>
  <si>
    <t>6. Quality</t>
  </si>
  <si>
    <t>7. Design</t>
  </si>
  <si>
    <t>8. Ease of Use</t>
  </si>
  <si>
    <t>9. Durability</t>
  </si>
  <si>
    <t>10. Size</t>
  </si>
  <si>
    <t>11. Versatility</t>
  </si>
  <si>
    <t>12. Convenience</t>
  </si>
  <si>
    <t>13. Rated against similar products</t>
  </si>
  <si>
    <t>14. Ease of Installation</t>
  </si>
  <si>
    <t>15. Overall Rating</t>
  </si>
  <si>
    <t>Vern Weldy</t>
  </si>
  <si>
    <t>Michael Gallante</t>
  </si>
  <si>
    <t>Chris Barker</t>
  </si>
  <si>
    <t>John Drew</t>
  </si>
  <si>
    <t>David A Nischwitz</t>
  </si>
  <si>
    <t>John  Chatwin</t>
  </si>
  <si>
    <t>Pat Johnson</t>
  </si>
  <si>
    <t>Gerard Camous</t>
  </si>
  <si>
    <t>Jonathan Sheldon</t>
  </si>
  <si>
    <t>David Landon</t>
  </si>
  <si>
    <t>Tom O'Connell</t>
  </si>
  <si>
    <t>Dwight Rahl</t>
  </si>
  <si>
    <t>Peter Kuczynski</t>
  </si>
  <si>
    <t>joseph hoffman</t>
  </si>
  <si>
    <t>Donald R. Ammann</t>
  </si>
  <si>
    <t>Ralph Watson</t>
  </si>
  <si>
    <t>Bruce Bean</t>
  </si>
  <si>
    <t>Roger H Phillips</t>
  </si>
  <si>
    <t>CArl</t>
  </si>
  <si>
    <t>Josh Price</t>
  </si>
  <si>
    <t>Bill Taylor</t>
  </si>
  <si>
    <t>Roger Eades</t>
  </si>
  <si>
    <t>Jon Christie</t>
  </si>
  <si>
    <t>Rob Beitler</t>
  </si>
  <si>
    <t>Linda Jo Hankins</t>
  </si>
  <si>
    <t>Susie Boring</t>
  </si>
  <si>
    <t>BRUCE BEST</t>
  </si>
  <si>
    <t>Steve Ingersol</t>
  </si>
  <si>
    <t>Sanford Guberman</t>
  </si>
  <si>
    <t>Hugh Garvey</t>
  </si>
  <si>
    <t>John Stokes</t>
  </si>
  <si>
    <t>Charles D. McKinnon</t>
  </si>
  <si>
    <t>Paul Meacham</t>
  </si>
  <si>
    <t>Richard Charette</t>
  </si>
  <si>
    <t>Dave Proctor</t>
  </si>
  <si>
    <t>Marc Asaad</t>
  </si>
  <si>
    <t>Thomas Gonsalves</t>
  </si>
  <si>
    <t>Cecil Storey</t>
  </si>
  <si>
    <t>Stephen Foster</t>
  </si>
  <si>
    <t>Neldon Mathews</t>
  </si>
  <si>
    <t>Matt Brown</t>
  </si>
  <si>
    <t>fred sullivan</t>
  </si>
  <si>
    <t>Don Little</t>
  </si>
  <si>
    <t>Gerald Delaney</t>
  </si>
  <si>
    <t>Michael Brundage</t>
  </si>
  <si>
    <t>Terrance May</t>
  </si>
  <si>
    <t>Brent Barr</t>
  </si>
  <si>
    <t>The product does what it claims to do - it will shut off the water in the case of a broken or sheared-off sprinkler head. But, to be fair, how often do you foresee a sprinkler head being broken off? One downside of using the product as compared to regular "funny pipe" is that you must run your main water lines quite accurately and put "T" fittings EXACTLY where you want a sprinkler head to be. Funny pipe gives a much more ease of adjustment.
The price point of the product is too high. My irrigation system consists of 35 heads - at $7 per head for the product, that's an additional $245 that I would be hard pressed to justify.
This seems to be a well constructed product that addresses a problem/need I just don't think exists.</t>
  </si>
  <si>
    <t xml:space="preserve">Ease of Installation  </t>
  </si>
  <si>
    <t>Automatic water shutoff.</t>
  </si>
  <si>
    <t xml:space="preserve">The No More Geysers unit is a very good item.The cost of the item at this point is slightly higher than I would be willing to pay.If the original installer set the heads at a correct heigth then it should be a rarity that these types of breaks should occur. I don't believe the additional cost to a new installation would be well recieved by my customers. And I also do not believe that the customers would care for the cost for installation on an existing irregation system. Again the thought of this item is great.Cost not so great. </t>
  </si>
  <si>
    <t>I don't have a lawn sprinkler system but my neighbor, the lawn specialist does. So I went over and explained the No More Geysers product and he agreed to help me with the test. After the simple installation he got out his professional lawn mower (big 48" job0 and proceeded to make multiple passes over the sprinkler head. He (and I) were amazed at the instant water shutoff each time he "damaged" the sprinkler. Great product, works like a charm.</t>
  </si>
  <si>
    <t>Name:</t>
  </si>
  <si>
    <t>Member Number:</t>
  </si>
  <si>
    <t>Value</t>
  </si>
  <si>
    <t>Quality</t>
  </si>
  <si>
    <t>Overall Rating</t>
  </si>
  <si>
    <t>Poor</t>
  </si>
  <si>
    <t>Fair</t>
  </si>
  <si>
    <t>Good</t>
  </si>
  <si>
    <t>Excellent</t>
  </si>
  <si>
    <t>NA</t>
  </si>
  <si>
    <t>Product Test Report Synopsis</t>
  </si>
  <si>
    <t>Product Tested:</t>
  </si>
  <si>
    <t>Quantity Tested:</t>
  </si>
  <si>
    <t>My son loved it. His young Labrador chewed through a sprinkler head, he never noticed there was a geyser because the head was around the corner in his backyard. His neighborhood was under water restrictions due to an extended drought and his water bill cost him a bundle including penalties for excessive water use. He is planning to install them all over the backyard now!</t>
  </si>
  <si>
    <t>It prevents water loss caused by accidental damage to or breakage of sprinkler heads, and it lowers the risk of erosion, runoff, and property damage. Moreover, it allows the rest of the system to continue functioning without a loss of pressure, so you can continue to irrigate the rest of your property using the functioning sprinkler heads while averting water waste from the damaged head(s).</t>
  </si>
  <si>
    <t>internal shut-off valve; simple retrofit process; inexpensive solution</t>
  </si>
  <si>
    <t>create risers for other irrigation system types and sizes, such as micro and drip systems</t>
  </si>
  <si>
    <t>My wife is happy that we will not face the danger of losing precious water during yet another drought year here in Northern California.</t>
  </si>
  <si>
    <t>At the suggested price, I didn't feel that it will be that good of value to an individual homeowner.  However businesses or large schools/colleges or complexes I believe this would be good.  These groups don't have someone that sees the geysers and can loose a lot of water before the problem is discovered.</t>
  </si>
  <si>
    <t>Great idea and design.</t>
  </si>
  <si>
    <t>That it was a good idea.</t>
  </si>
  <si>
    <t>lower price</t>
  </si>
  <si>
    <t>not applicable</t>
  </si>
  <si>
    <t>the product worked well I do not have a flood anymore</t>
  </si>
  <si>
    <t>easy to use</t>
  </si>
  <si>
    <t>i did not tell them</t>
  </si>
  <si>
    <t>As easy to install as putting a stock riser</t>
  </si>
  <si>
    <t>Ease of installation and use.</t>
  </si>
  <si>
    <t>The wife like it.</t>
  </si>
  <si>
    <t>What did your friends and family think of the No More Geysers?</t>
  </si>
  <si>
    <t>The "techno geeks" we all over it for its simplicty</t>
  </si>
  <si>
    <t>I connected a test rig (since I do not have sprinkler system) and it worked as advertised.   it seemed to perform well and when I tested the no geyser part, it worked very well</t>
  </si>
  <si>
    <t>no geysers</t>
  </si>
  <si>
    <t>not 100% of quality and durability but may be that I am not familiar with quality of similar items since do not have a sprinkler system.</t>
  </si>
  <si>
    <t xml:space="preserve">easy to install. had to wait for my son to run over the pop up before I could see it work but it work just fine. </t>
  </si>
  <si>
    <t>minimal leakage every time the sprinklers started up after the head was broken off</t>
  </si>
  <si>
    <t>easy to install works great</t>
  </si>
  <si>
    <t>?</t>
  </si>
  <si>
    <t>We all have had the sprinkler head get broken or the top pop off. Using this product that is eliminated.</t>
  </si>
  <si>
    <t>No more wasted water due to a broken sprinkler head.</t>
  </si>
  <si>
    <t>They thought it was a really good idea. They all have turned on the sprinklers and had a geyser shooting into the air.</t>
  </si>
  <si>
    <t>Very easy to install and will fit a variety of heads.</t>
  </si>
  <si>
    <t>Cost could be a little cheaper</t>
  </si>
  <si>
    <t>My son said he would like to use them in his yard along the street sidewalk where his heads getdamaged.</t>
  </si>
  <si>
    <t>This product was simple to install, and works well even after testing with intentional damage.</t>
  </si>
  <si>
    <t>Saves money over replacement of a sprinkler head as well as conserving water after damaging the old style sprinklers.</t>
  </si>
  <si>
    <t>This product would do well to be an integral part of prepackaged sprinkler system.</t>
  </si>
  <si>
    <t>They were impressed by my ingenuity and creativeness to install such a sprinkler innovation.</t>
  </si>
  <si>
    <t>I have a dog that eats risers and I like that no water ( Very little water actually) came shooting out.</t>
  </si>
  <si>
    <t>ease of installation, just screw it on</t>
  </si>
  <si>
    <t>Wife says I need to replace all the ones my dog has eaten with the No More Geyser !</t>
  </si>
  <si>
    <t>Great Idea but seems expensive to deploy throughout an existing system. Definitely stops the water! Great for new applications and trouble spots in existing systems.</t>
  </si>
  <si>
    <t>Easily adjustable height.</t>
  </si>
  <si>
    <t>we have all hit a sprinkler head with a lawn more and not realized it was broken til the water comes gushing out.  This certainly prevents this from happening</t>
  </si>
  <si>
    <t>cuts off water to head if there is a break off</t>
  </si>
  <si>
    <t>color needs to be black or grey
some standard colors used by other supply lines</t>
  </si>
  <si>
    <t xml:space="preserve">wife thought it was a greta idead
</t>
  </si>
  <si>
    <t xml:space="preserve">The </t>
  </si>
  <si>
    <t xml:space="preserve">The only way one knows the device has activated is that the plant material starts to wilt.  </t>
  </si>
  <si>
    <t>Great Idea.</t>
  </si>
  <si>
    <t>hooked up to one of our sprinkler heads that gets busted alot and sure enough just as soon as I installed my wife backed up in her truck and hit it and it did what it said it would do. Very impressive</t>
  </si>
  <si>
    <t>easy install and does exactly what it says it will do</t>
  </si>
  <si>
    <t>none known</t>
  </si>
  <si>
    <t>really skeptical at first til they saw what I saw and are now impressed</t>
  </si>
  <si>
    <t>The product was easy to install and worked as advertised.</t>
  </si>
  <si>
    <t>It stopped the waist of water when the sprinkler head breaks</t>
  </si>
  <si>
    <t>Could shorten the extension as this Long extension required the digging the hole deeper to install.</t>
  </si>
  <si>
    <t>They loved the idea to stopping the waist of water when the sprinkler head breaks.</t>
  </si>
  <si>
    <t xml:space="preserve">Worked just as advertised. I was impressed, and used the second piece to show my friends. I'm sure they will buy some to go around the driveway. </t>
  </si>
  <si>
    <t>ease of installation, it works</t>
  </si>
  <si>
    <t>Could not determine durability due to shot time of use. I think the cost for large systems might be prohibited. I have over 100 heads in my system.</t>
  </si>
  <si>
    <t>The fact that it worked as advertised.</t>
  </si>
  <si>
    <t>The friend who have seen it were empressed</t>
  </si>
  <si>
    <t>Brilliant!! My sprinklers are set to go off at 5AM, i never know if a head is broken or not until the gardner finds it in his weakly visit, so it can be up to 7 days before one is dicovered unless of course it is in an area that does damage (garden beds, by the house) and then ....</t>
  </si>
  <si>
    <t>at almost $10, that woudl be pricey to replace all the head in an irrigation systems that has 10 - 20 heads (fron and back yard)</t>
  </si>
  <si>
    <t>It stops a geyser, lowers a water bill, easy to install.</t>
  </si>
  <si>
    <t xml:space="preserve">Drop the orange color.  I would not put even one in the yard where it is visible.  I painted the one you sent green!  Offer a set with a large number (10) at an attractive price with at least two replacement risers.  </t>
  </si>
  <si>
    <t>Liked it but realized it is over priced for the materials used.  The quality is excellent but the sale is on fear of a broken head.  This is only a problem when away from the home/place.  Some of the newer timers will limit the water loss from a broken head.  If properly priced, this is a winner for those with sprinkler systems that have large pets/animals and risers at risk.</t>
  </si>
  <si>
    <t>Not really a problem I have thought about.</t>
  </si>
  <si>
    <t>Noone noticed</t>
  </si>
  <si>
    <t>I word recommend this product for easy repairs on the system</t>
  </si>
  <si>
    <t>no tool need</t>
  </si>
  <si>
    <t>they like it</t>
  </si>
  <si>
    <t>Recommend product especially for those who have automatic sprinkler systems. Product would prevent damage from flooding, not to mention saving valuable water resources.</t>
  </si>
  <si>
    <t>Replaceable riser.</t>
  </si>
  <si>
    <t>This is an excellent product for places where you are likely to have sprinkler heads broken off and not be able to shut off the water in a timely fashion. However you may not recognize that a heas has been broken until the grass begins to die with this device.</t>
  </si>
  <si>
    <t>Simple and easy to use.</t>
  </si>
  <si>
    <t>Don't need to include the riser and they are readily available. This might reduce the price.</t>
  </si>
  <si>
    <t xml:space="preserve">Easy to install. The stop of flow when broken works excellently. </t>
  </si>
  <si>
    <t>Lived up to it's name. I left the second one on the system after trial.</t>
  </si>
  <si>
    <t>wife and neighbor were very impressed as was I.</t>
  </si>
  <si>
    <t>Not sure how many you get for $9.98, but I feel for that price you should get at least 5.</t>
  </si>
  <si>
    <t>this was a difficult test our sprinklers are all on timers so they only run for a short time twice a week !</t>
  </si>
  <si>
    <t>they did not comment</t>
  </si>
  <si>
    <t>This is a very good product especially if your kids or wife mow the lawn.</t>
  </si>
  <si>
    <t>This product is very easy to use and actually works and is practicle and could possible save money and water, the suggested retail price is steep if you have only a few sprinklers it would be worth it</t>
  </si>
  <si>
    <t>figure out how to bring the price down</t>
  </si>
  <si>
    <t>the few friend that actually saw the product before it went into action though it was interesting</t>
  </si>
  <si>
    <t>You must weigh the expense, excellent for the homeowner who's gone month's, i.e.,  2nd home owners.  It's cheaper to replace a dead plant than to come home to water damage and an enormous water bill.  The bad side, you won't notice it's defective until the plant shows signs of no water (unless you visually inspect all risers on a regular basis, but how often do we do that?).</t>
  </si>
  <si>
    <t>lower the retail price to around $2.00, the materials used allow it</t>
  </si>
  <si>
    <t>great idea, why wasn't this thought of before</t>
  </si>
  <si>
    <t xml:space="preserve">My father cuts our grass. You can almost guarantee he will cut off a sprinkler head. You have no idea what a perfect tester I would be for this particular product. I installed this head where I knew my dad would most likely hit it and he of course did not disappoint me. haha. The geyser performed perfectly. Anyone prone to losing sprinkler heads would be completely remiss if they didn't replace every head in their yard with the GEYSER. Thank you for saving my wallet on futur3e water bills!!  </t>
  </si>
  <si>
    <t>Ultimately saves money and more importantly, WATER!</t>
  </si>
  <si>
    <t>My dad was shocked that when he hit it he didn't get the typical shower associated with hitting my sprinkler heads. Watching him was actually quite funny.</t>
  </si>
  <si>
    <t>Too expensive to be installed on every spinkler head.</t>
  </si>
  <si>
    <t>simple design</t>
  </si>
  <si>
    <t>make it less expensive or sell in bulk</t>
  </si>
  <si>
    <t>no opinion</t>
  </si>
  <si>
    <t>This is too expensive for even a medium size sprinkler system.  If you have 20 vulnerable heads, it's $200 plus $15 for 5 replacements (if they are sold separately.</t>
  </si>
  <si>
    <t>Unlike indoor water shutoff systems, the only thing this protects is your short-term water bill.  Unfortunately, it may be at the cost of your landscaping.  If your sprinkler Head (and not riser) is damaged, it will shut off the water flow. Unfortunately this means that you are unlikely to realize that there is a problem, until your plants start to die.  When I see unusually wet areas or abnormal growth, (or a geyser) I know that I have a sprinkler problem that I need to fix.  I also perform regular system checks by turning on all sprinkler zones.  With this system in place, it is extremely difficult to tell if there is a problem that needs to be fixed - At least until you wonder why the area grass / plants are dying.  I would never install such a system, in its present form.</t>
  </si>
  <si>
    <t xml:space="preserve">The only positive feature is that it will save water If (and only if) you have a damaged sprinkler head.  </t>
  </si>
  <si>
    <t>There needs to be some method for alerting users that there is a problem with the sprinkler head.  (Where I live, there are year round watering restrictions that only allow you to run an irrigation system from late evening, into the early morning; so the system runs while I am asleep.)</t>
  </si>
  <si>
    <t>Didn't waste their time on such an ill-conceived product.  I would NEVER use it in its present form.</t>
  </si>
  <si>
    <t xml:space="preserve">This product is great.  It's very easy to install.  Just remove the existing riser and sprinkler head.  Cut the No More Geysers riser and retaining pin to the desired height.  Install the No More Geysers riser, insert the retaining pin, install the sprinkler head and you're ready to go.  If the spinkler head gets broken or comes lose the check valve in the No More Geysers shuts off the water flow.  The rest of your sprinklers continue to work and you don't have a geyser shooting wasted water 10 feet into the air.  </t>
  </si>
  <si>
    <t>Ease of installation and stops water leak completly due to broken sprinkler head.</t>
  </si>
  <si>
    <t>None at this time.</t>
  </si>
  <si>
    <t>My wife thinks it's great.</t>
  </si>
  <si>
    <t>Too simple.  I can see how it might work with a non pop-up sprinkler head, but it is of no use in a typical pop-up sprinkler installation. It just continues to spray like crazy because with just the spray head removed the rod can't move up to allow the ball to seal in the check valve.</t>
  </si>
  <si>
    <t>nothing</t>
  </si>
  <si>
    <t>Ingenious idea! But at that price, you must weigh the expense of replacing all risers against the potential water loss.  The other problem, you won't know its defective until your plant shows signs of water loss.  Excellent for homeowners who aren't at home for extended periods of time because it's cheaper to replace a plant than pay an enormous water bill (water damage) that may occur.</t>
  </si>
  <si>
    <t>ease of use and installation; excellent idea</t>
  </si>
  <si>
    <t>lower the retail price</t>
  </si>
  <si>
    <t>landscape companies love them!</t>
  </si>
  <si>
    <t>The concept is good, but I'm not going to pay $10 each for it. With the water restrictions here in Florida, I guess I keep a close eye on my sprinklers and wouldn't really need this product.</t>
  </si>
  <si>
    <t>It comes with plenty of length so cutting the pipe to fit your depth of sprinkler should be no problem.</t>
  </si>
  <si>
    <t xml:space="preserve">Lower the price. This should be bulk packaged in counts of 10.  Then for $1 each, you would have no problem with these flying off the shelves.  </t>
  </si>
  <si>
    <t>My youngest daughter helped me install it.  It worked, but both of us weren't too impressed.</t>
  </si>
  <si>
    <t>Very easy to install. Quite durable. Inexpensive for the job it does.</t>
  </si>
  <si>
    <t>most sprinkler heads are coming out with 3/4" mpt now, had to get a reducer to try product out.</t>
  </si>
  <si>
    <t>Gives a piece of mind about broken irrigation heads that break off during a normal watering cycle.  Especially in areas where water is rationed to certain days and times.  A broken irrigation head could mean excessive use of water and a sur-charge added to the monthly water bill for excessive use.</t>
  </si>
  <si>
    <t>were very interested in the product and wondering where to purchase this product.</t>
  </si>
  <si>
    <t xml:space="preserve">t solves a problem that you see a lot abd has the advantage of saving water especillay in areaa where there is low rain or drought. Most useful in areas where it gets cold enough to freeze but not cold enought to turn water off (CLD SANPS).  </t>
  </si>
  <si>
    <t>Very clever design that may lead to other uses in other areas.</t>
  </si>
  <si>
    <t>Prety well thought out</t>
  </si>
  <si>
    <t>They thought it was neat but I didn't get her eense that they were going to run out and buy one.</t>
  </si>
  <si>
    <t>Easy to install and actually works as advertised. Could save a lot of water and avoid washing cars as they drive by other people's geysers!</t>
  </si>
  <si>
    <t>Reduce the price</t>
  </si>
  <si>
    <t>They were impressed that it actually worked</t>
  </si>
  <si>
    <t>Is a great idea but I do not have a sprinkler sys.  I gave to my son who has such a system and we installed per instructions.  We then knocked the head off and the device worked as advertised.  Replacement parts were just as easy to instal and it is still working.  This one of those products you ask why didn't I think of thi?</t>
  </si>
  <si>
    <t>Simplicity.</t>
  </si>
  <si>
    <t>Reduce the target price.  If one has a large system and wants one at every heaqd it can get espensive at $7 a head with a couple of spare extensions at $3.</t>
  </si>
  <si>
    <t>My son likes it.</t>
  </si>
  <si>
    <t xml:space="preserve"> I found it not as easy as it looks to install and not very informative on the information manuel it should be just a quik fix i found going to the standard replacement heads were much easier in all aspects function,install etc..</t>
  </si>
  <si>
    <t>Ability to shut off running water.</t>
  </si>
  <si>
    <t>No More Geyser works great, I work for a school district and I took the No More Geyser to the irrigation supervisor to give it a try and he loved it. They have mowers running over the sprikler head all the time and they never know it until it is to late, and a lot of water gets wasted.</t>
  </si>
  <si>
    <t>saving water</t>
  </si>
  <si>
    <t>I can't think of any.</t>
  </si>
  <si>
    <t>great idea.</t>
  </si>
  <si>
    <t>Most of my sprinkler heads are pop-ups and this product simply does not work for them.</t>
  </si>
  <si>
    <t>Simple</t>
  </si>
  <si>
    <t>Better instructions. I installed it upside down the first time and it didn't work.  In fact in self-destructed.</t>
  </si>
  <si>
    <t>Didn't share.</t>
  </si>
  <si>
    <t>The product used a fail proof leak system.  No more lakes in my yard when a sprinkler breaks.</t>
  </si>
  <si>
    <t>Ease of installion</t>
  </si>
  <si>
    <t>relatively easy to use, and does work quite well</t>
  </si>
  <si>
    <t>noncommital</t>
  </si>
  <si>
    <t xml:space="preserve">everyone has seen a broken sprinkler head in action at some point and thought about the wasted water.  This product is so simple yet effective, it would be great to see the concept included in more sprinkler installations....at a retail price of $9.95 it is probably still too pricey </t>
  </si>
  <si>
    <t>Simple and easy to use</t>
  </si>
  <si>
    <t>lower cost if possible</t>
  </si>
  <si>
    <t>very engenius</t>
  </si>
  <si>
    <t>EASE OF USE AND REPLACEMENT</t>
  </si>
  <si>
    <t>COMPATABLE WITH EXISTING SYSTEMS FOR REPLACEMENT</t>
  </si>
  <si>
    <t>LIKED IT ALOT</t>
  </si>
  <si>
    <t>I found the product to be a water bill lifesaver. In the event of hit the sprinkler with the lawn mower, it stops the water flow almost immediately.</t>
  </si>
  <si>
    <t>Knowing that you do not have to worry about the lawn boy hitting the sprinkler heads and causing a panic to shut the water.</t>
  </si>
  <si>
    <t>I think the price is steep for the product. It would be a better buy at $5.99 and replacement at $1.99.</t>
  </si>
  <si>
    <t>I showed it to my next door neighbors and they loved it. The docter next door said,  why did anyone thing of this before.</t>
  </si>
  <si>
    <t>In thi sday of water shortages any device that helps to prevent waste is a plus.</t>
  </si>
  <si>
    <t>It is equally as adjustable as a standard riser.</t>
  </si>
  <si>
    <t>Better price on the repair kit</t>
  </si>
  <si>
    <t>This product has worked as advertised. The sprinkler that always and leaks or breaks in my back yard does not leak water when broken anymore.</t>
  </si>
  <si>
    <t xml:space="preserve">I live in the dessert and conservation of water is paramount. </t>
  </si>
  <si>
    <t>My neighbors think this is a great product especially in the dessert.</t>
  </si>
  <si>
    <t>The product was made well for it's purpose. it seems it is not made to stop water flow completely but stops the geyser from happening. I think for the product it is a little pricy and for that reason sales might be low.</t>
  </si>
  <si>
    <t>it acutally stops the geysers.</t>
  </si>
  <si>
    <t>Didn't really have a chance to show it off</t>
  </si>
  <si>
    <t>The biggest problem i in counted with this product is;It took a while to get it set to the right hight,even when measured had to go back a teak.2nd it restricted the water flow to the sprinkler heads.</t>
  </si>
  <si>
    <t>In theory I suppose its a nice idea.I just didn't find it worth the trouble.</t>
  </si>
  <si>
    <t>I suppose if it was a check vale of one piece rather then have to cut and fit.</t>
  </si>
  <si>
    <t>No worth it</t>
  </si>
  <si>
    <t>No More Geysers sprinkler riser has a internal shut-off valve. When a sprinkler head breaks off, the water automatically shuts off at the break. It will conserves water by avoiding water loss when a sprinkler head gets broken off.</t>
  </si>
  <si>
    <t>The continous 365,24,7 protection from sprinklier head breakage and water conservation.</t>
  </si>
  <si>
    <t>Impressed with the added protection.</t>
  </si>
  <si>
    <t>Found to be an easy and quick fix, I rated them excellent, because of this reason</t>
  </si>
  <si>
    <t>ease of use</t>
  </si>
  <si>
    <t>seperate replacement parts, to only what you need instead of complete set.</t>
  </si>
  <si>
    <t>Neighbor wanted them, told him I would find out where he could purchase, these were mine.</t>
  </si>
  <si>
    <t>It is a reasonably well designed product and functions as specified... I don't see a lot of need for it, however, especially at the chosen price point.</t>
  </si>
  <si>
    <t>This is an interesting product; it worked as advertised, but I was wondering under what circumstances it would really be useful.  Most of the time when I damage sprinkler heads it is when I hit them with the lawn-mower, when that happens this device would most likely not prevent a geyser.  However, if the sprinkler head failed due to old age, or someone maybe stepped on it and broke just the pop-up portion, then this device would really help.</t>
  </si>
  <si>
    <t>Passive device, install and forget.</t>
  </si>
  <si>
    <t>durability and well constructed</t>
  </si>
  <si>
    <t>none come to mind</t>
  </si>
  <si>
    <t>Did not discuss this with them</t>
  </si>
  <si>
    <t>The size of the fiting did not match my current system, so I had to get an adapter.  Not to friendly</t>
  </si>
  <si>
    <t>The score marks for sizing are a bit too wide.  Need finer granularity.</t>
  </si>
  <si>
    <t>Unique product.</t>
  </si>
  <si>
    <t>This product worked as it was supposed to. I do not think it was made of the best or most reliable material but would do the job under normal circumstances.</t>
  </si>
  <si>
    <t>Heavier material</t>
  </si>
  <si>
    <t>will save water in case of a break</t>
  </si>
  <si>
    <t xml:space="preserve">ease of use
</t>
  </si>
  <si>
    <t>loved it</t>
  </si>
  <si>
    <t>Easy installation, repeat useage, relatively low cost</t>
  </si>
  <si>
    <t>We all thought that No More Geysers was an inexpensive way to conserve water in case of an accident. It's also so easy to install, they ought to be standard equipment on lawn irrigation systems</t>
  </si>
  <si>
    <t>The functionality is great.  My problem with it personally is that it will not work with my lawn sprinklers because they are installed with nipple connectors to have the heads level with the ground.  There are no risers installed, and so this product will not fit my lawn sprinkler installation.  It would put the sprinkler heads several inches above ground level and I would not be able to mow over them.  I tested the product with my flower bed sprinklers that have 2-foot risers, and it works as designed, so if it will fit your sprinkler system, it would be great.  Although at $7 each, I thought it a bit expensive.  I would think maybe $3 to $4 would be a better price.</t>
  </si>
  <si>
    <t>Works great, good design.  It would be better to install during initial sprinkler system design and installation as opposed to retrofit of existing system in some cases.</t>
  </si>
  <si>
    <t>Can't think of anything that would be practical in the way of improvements.</t>
  </si>
  <si>
    <t>They were probably biased by my comments, they had the same opinion as me once I explained how it works, and why it would not be good for my own application as a retrofit of my existing system.</t>
  </si>
  <si>
    <t>too expensive for a piece of plastic</t>
  </si>
  <si>
    <t>good concept</t>
  </si>
  <si>
    <t>Prevents major leaks and water damage from broken sprinklers.</t>
  </si>
  <si>
    <t>Great idea.</t>
  </si>
  <si>
    <t>It will nice to see how the unit holds up in the Phoenix heat this next year I have it installed in a spot the gets lots of Sun so we will see if it holds up this next summer.</t>
  </si>
  <si>
    <t>Saves money if you have a break in the unit.</t>
  </si>
  <si>
    <t>Color should be black.</t>
  </si>
  <si>
    <t>Neat design great product.</t>
  </si>
  <si>
    <t>I tried the gyser with the pin out and then broke it as suggedts in the package. Both time is worked like it should have. this wouls save tons of water when you have a broken sprinkler head and do not realize it.</t>
  </si>
  <si>
    <t>stops water from running every where.</t>
  </si>
  <si>
    <t>havn't had a sprinkler broken off yet, so I don't know if it will stop the water</t>
  </si>
  <si>
    <t>This is the perfect fix for those areas where sprinklers tend to get broke.</t>
  </si>
  <si>
    <t>Simple design</t>
  </si>
  <si>
    <t>This is a great idea.  Since it is not uncommon to accidentally break sprinkler risers this should be a great addition to any irrigation system.</t>
  </si>
  <si>
    <t>A great idea.</t>
  </si>
  <si>
    <t>Although I don't have a sprinkler system, my brother did and he had a nagging leaking sprinkler head. He was surprised how easy it installed and the fact it worked.</t>
  </si>
  <si>
    <t>They loved it</t>
  </si>
  <si>
    <t>product didevery thing it was suposed to do.  It would not break easly to test it,  that was a good thing, when I did get it to break it did just what it was supossed to do, That I like.</t>
  </si>
  <si>
    <t>It Worked !!!</t>
  </si>
  <si>
    <t>Price.</t>
  </si>
  <si>
    <t>Simplicity in operating</t>
  </si>
  <si>
    <t>Better instructions for installation</t>
  </si>
  <si>
    <t>No comments</t>
  </si>
  <si>
    <t>The product works great but is way over-priced.</t>
  </si>
  <si>
    <t>The product installed quickly.</t>
  </si>
  <si>
    <t>Water is not wasted when the head breaks</t>
  </si>
  <si>
    <t>The product is okay...I have bought the same item at Home Depot before so I was familiar with it when I received it.</t>
  </si>
  <si>
    <t>Not practical. Only make since would be in new installation. Retrofitting is a nightmare.</t>
  </si>
  <si>
    <t>If a sprinkler is broken it keeps the value closed and to avoid water waste.</t>
  </si>
  <si>
    <t>Thought it was a great idea.</t>
  </si>
  <si>
    <t>very easy to install.</t>
  </si>
  <si>
    <t>small and easy to install.</t>
  </si>
  <si>
    <t>Just sell the ball valve and ball suppressor pins and lower the cost a bit.</t>
  </si>
  <si>
    <t>looks like a good idea and would possibly use it.</t>
  </si>
  <si>
    <t>What struck me was the simple design...It's actually surprising that this product hasn't been available.</t>
  </si>
  <si>
    <t>I liked how easy the installation was.  As it turned out, a neighbor was installing a new system, so I asked them to try it out.  They really liked.  To my knowledge they installed it.</t>
  </si>
  <si>
    <t>I didn't see any immediate recommendations; perhaps over time, suggestions will surface.</t>
  </si>
  <si>
    <t>Ny neighbor loved it!  I have a large project that will required the front yard to be redesigned.  I plan to install the no more geyser with the the new sprinkler system.</t>
  </si>
  <si>
    <t>Very Easy to install and selling low cost replacement is a Great move.  This is a great product for those who have found their yard washed out after a watering cycle when a head was broken off without noticing it.  I found a dry area where I broke off the test install.</t>
  </si>
  <si>
    <t>Easily sized height and break off points.</t>
  </si>
  <si>
    <t>multiple unit replacement packs.</t>
  </si>
  <si>
    <t>The 3 I showed it to so far are headed to ACE to get some.</t>
  </si>
  <si>
    <t>Great idea. My sprinklers run at night,this products prevents my plants from flooding if sprinkler breaks at night and I dont see it happen.</t>
  </si>
  <si>
    <t>Easy setup.</t>
  </si>
  <si>
    <t>I would like to see the riser be a little bit longer...Also different color to blend in with plants.</t>
  </si>
  <si>
    <t>They loved the idea and wanted to see it work..</t>
  </si>
  <si>
    <t>Very easy to install and automatically stop the usual geyser and water flow I was experiencing when the car step over the sprinkler head.</t>
  </si>
  <si>
    <t>Ease of installation and prevent water waste. With our water condition in California the No More Geysers is a peace of mind. I will be installing them under all my sprinkler heads.</t>
  </si>
  <si>
    <t>I wish I had thought of that.</t>
  </si>
  <si>
    <t>Very easy to install. Dig a small hole around the old riser, unscrew the old riser and screw the new one in.</t>
  </si>
  <si>
    <t>the color was brite need to go with black</t>
  </si>
  <si>
    <t>the color is to brite for the lawn</t>
  </si>
  <si>
    <t>The product performed as advertised.  It stopped the water completely and kept it stopped.</t>
  </si>
  <si>
    <t>It worked and it fit into existing connections without modifications.</t>
  </si>
  <si>
    <t>The v-shaped opening at the top of the riser was too short to accommidate the filter on the sprinkler head.  It needs to be redesigned to allow the use of the plastic filter that come with the spinkler heads.</t>
  </si>
  <si>
    <t>Product worked as advertised.  Shortly after installation, workers installing a pool hit a irrigation head.  No geyser, no problem.</t>
  </si>
  <si>
    <t>Simpliclity</t>
  </si>
  <si>
    <t>I was unable to test the product since I don't have a sprinkler system. Thanks anyhow.</t>
  </si>
  <si>
    <t>This product is wonderful. It saves untold gallons of water due to broken heads.</t>
  </si>
  <si>
    <t>Ease of replacing risers.</t>
  </si>
  <si>
    <t>They thought it was a great idea!</t>
  </si>
  <si>
    <t>No More Geysers</t>
  </si>
  <si>
    <t>500 units</t>
  </si>
  <si>
    <t>Ease of Installation</t>
  </si>
  <si>
    <r>
      <t xml:space="preserve">Member Rating to be seen in </t>
    </r>
    <r>
      <rPr>
        <b/>
        <i/>
        <sz val="14"/>
        <rFont val="Arial"/>
        <family val="2"/>
      </rPr>
      <t xml:space="preserve">HANDY </t>
    </r>
    <r>
      <rPr>
        <b/>
        <sz val="14"/>
        <rFont val="Arial"/>
        <family val="2"/>
      </rPr>
      <t>Magazine</t>
    </r>
  </si>
  <si>
    <t>Name</t>
  </si>
  <si>
    <t>Member #</t>
  </si>
  <si>
    <t>Recommend?</t>
  </si>
  <si>
    <t>Price a Good Value?</t>
  </si>
  <si>
    <t>Rated against similar products</t>
  </si>
  <si>
    <t xml:space="preserve">The price for a new No More Gyser is about $2.00 too high for my wholehearted recommendation. Perhaps, if you have already lost 5,000 gallons of water to a geyser, $9.98 may seem a genuine bargain. </t>
  </si>
  <si>
    <t xml:space="preserve">Simplicity of design approached genius. </t>
  </si>
  <si>
    <t xml:space="preserve">Not so sure how well it would perform if the riser was crushed and did not break cleanly. Would it still release the valve ball, or would there be a geyser anyway? </t>
  </si>
  <si>
    <t>Even after I deliberately mowed the sprinkler head, No More Geysers sealed the riser with no fuss.</t>
  </si>
  <si>
    <t>Wide range of available riser lengths.</t>
  </si>
  <si>
    <t>It's a little pricey.</t>
  </si>
  <si>
    <t>Wife appreciated the lack of flooding when I mowed off the sprinkler head.</t>
  </si>
  <si>
    <t>Installation was a snap. I have yet to break a sprinkler head so haven't seen it work. The design is great I can't see any reason it wouldn't work. The price seems a bit steep. It would cost me $90.00 for my front lawn with 9 sprinklers.</t>
  </si>
  <si>
    <t xml:space="preserve">You know I never even realized this type of product was available.  I have lived in my current residence for the last three years and have need something like this for that duration.  Our driveway is a little difficult to maneauver in and out of and there are sprinkler heads on each side.  The heads are constantly getting run over and being blown out.  We have our timers set to run during night and early morning hours so we rarely see what is actually going on.  With this unique shut off valve we can leave our system on as we routinely leave our house for weeks at a time.  The fact that I don't have to readjust the entire system to avoid watering one station because of a broken head is quite helpful not to mention the amount of water that doesn't get wasted running down the street.    </t>
  </si>
  <si>
    <t xml:space="preserve">Ability for your spinkler system to continue and do it's job while having broken sprinkler head assemblies.  </t>
  </si>
  <si>
    <t>price reduction</t>
  </si>
  <si>
    <t xml:space="preserve">My wife loves them as she is normally the one who runs over the heads I have to replace so often.  </t>
  </si>
  <si>
    <t>Works as advertised.  You need to make sure you get everything tight or it will not work.  The price is too high.</t>
  </si>
  <si>
    <t>Prevents wasted water.</t>
  </si>
  <si>
    <t>Lower the price.</t>
  </si>
  <si>
    <t>Okay</t>
  </si>
  <si>
    <t xml:space="preserve">I feel more comfortable leaving my timers set to run the sprinkler system while I am away from home. </t>
  </si>
  <si>
    <t>The valve which keeps water from gushing out if the head breaks in anyway.</t>
  </si>
  <si>
    <t>inovative design, great idea.</t>
  </si>
  <si>
    <t>Not waking up to a flood after you have broken off a sprinkler is reason enough to install these.</t>
  </si>
  <si>
    <t>Saving water and water wash outs</t>
  </si>
  <si>
    <t>Good quality. Maybe too good. Underground plumbing may break before riser depending on how sprinkler head is caught and damaged.</t>
  </si>
  <si>
    <t>Tough. Easy to replace.</t>
  </si>
  <si>
    <t>Segments might break away a little easier to prevent damage to pvc.</t>
  </si>
  <si>
    <t>No comments.</t>
  </si>
  <si>
    <t xml:space="preserve">these are good ideas they save water if btoken at night or on weekend when there is no one to repair it </t>
  </si>
  <si>
    <t>no more flood if broken</t>
  </si>
  <si>
    <t>Ease of use and size for storage.</t>
  </si>
  <si>
    <t>I did not solicit friends or family members.</t>
  </si>
  <si>
    <t>Seems to be a lot of effort to protect against a rare occurence</t>
  </si>
  <si>
    <t>Honestly, they thought I was crazy.</t>
  </si>
  <si>
    <t xml:space="preserve">The riser was extremely easy to install and worked flawlessly to prevent gushers on broken sprinklers. This pervents a potential hugh water waste. </t>
  </si>
  <si>
    <t>ease of intallation</t>
  </si>
  <si>
    <t>they liked its ability prevent water waste</t>
  </si>
  <si>
    <t>This product is easy to install and will save many gallons of water as well as money spent on your water bill.</t>
  </si>
  <si>
    <t>ease of use and water and money saver</t>
  </si>
  <si>
    <t>The No More Geysers product is a great innovation that solves an age old problem with sprinkler systems.  This "Green" product will go a long way in preserving our most valuable natural resource, water.</t>
  </si>
  <si>
    <t>Easy of installation</t>
  </si>
  <si>
    <t>Friends' and family's first reaction was where did you get it?</t>
  </si>
  <si>
    <t>I would not recommend this to club members because it is too expensive for each sprinkler in a yard. I think an automatic shutoff value at the sprinkler main would work better.</t>
  </si>
  <si>
    <t>My wife laughed.</t>
  </si>
  <si>
    <t>easy to install</t>
  </si>
  <si>
    <t>No more Geyser was easy to install.  Don't have to worry about running over the sprinkler head with a lawnmower and having a gush of water flowing all over the place causing lawn and garden damage because of the water washing the dirt away.</t>
  </si>
  <si>
    <t>Simple and easy.  Only used a saw to cut risers to the right length.</t>
  </si>
  <si>
    <t>Make it in the 3/4 size also.</t>
  </si>
  <si>
    <t>Love it...when is it coming onto the market</t>
  </si>
  <si>
    <t>I installed it and it and turned on my underground sprinkler system.  It stopped the run-away loss of water, but to install on each of my heads, it would be too expensive. I may install on a few problem heads that get abused.</t>
  </si>
  <si>
    <t>Easy to install and does control loss of water.</t>
  </si>
  <si>
    <t>very easy to use and can save a lot in water bills.</t>
  </si>
  <si>
    <t>maybe a bit sturdier</t>
  </si>
  <si>
    <t>surprised with how simple the design was.</t>
  </si>
  <si>
    <t xml:space="preserve">Price.  At 9.95 a piece, it would be hard for me to spend the amount of money to replace all my sprinkler heads.  </t>
  </si>
  <si>
    <t xml:space="preserve">They were impressed by how well it worked.  When the riser broke it cut the water right away.  They were however, turned off by the price and found it to be kind of gimmicky.  </t>
  </si>
  <si>
    <t>A simple design that really works.</t>
  </si>
  <si>
    <t>great to replace a problematic head, you don't have to do all your sprinklers at once. It works as promised &amp; you'll never have a flooded yard.</t>
  </si>
  <si>
    <t xml:space="preserve">ease of installation, simplicity </t>
  </si>
  <si>
    <t xml:space="preserve">more durable </t>
  </si>
  <si>
    <t xml:space="preserve">were very curious </t>
  </si>
  <si>
    <t>Works real well, shuts the water down to a trickle so the rest of the system stay pressurized, this would avoid a flood or dead spot if you happen to be away from home.</t>
  </si>
  <si>
    <t>Ease of instalation</t>
  </si>
  <si>
    <t>Will not work with popups, if there was some way to achieve that would be a excellent product.</t>
  </si>
  <si>
    <t xml:space="preserve">Here's a great idea turned into a functional, simple to use product. The "No More Guysers" in line sprinkler valve could, in the long run save you hundreds of dollars. I have always turned off my sprinkler system when away wether just for a weekend or for weeks at a time for fear of a sprinkler head gone haywire while away and dumping hundreds or thousands of gallons down the drain! (not to mention the dollars that would go with it) </t>
  </si>
  <si>
    <t>The ease of instalation was very nice, just screw it in line and feel safe!</t>
  </si>
  <si>
    <t>The product is too expensive for what it does.</t>
  </si>
  <si>
    <t>Lower the cost.  At 10X the cost of a normal riser the benifit is not worth the cost.</t>
  </si>
  <si>
    <t>It kind of worked when I left the sprinkler head off of the riser.  It still leaked some water, so it was not perfect.</t>
  </si>
  <si>
    <t>It was very easy to install and did what it was supposed to do.</t>
  </si>
  <si>
    <t>easy height ajustment</t>
  </si>
  <si>
    <t>Cool</t>
  </si>
  <si>
    <t>Highly recommend for lawns &amp; garden sprinkler heads in high traffic areas that are prone to abuse.</t>
  </si>
  <si>
    <t>Lowers risk of water &amp; property damage</t>
  </si>
  <si>
    <t>The conveinance and easy installation make this product very useful.</t>
  </si>
  <si>
    <t>Stop leaks when broken</t>
  </si>
  <si>
    <t>Better instructions</t>
  </si>
  <si>
    <t>Did not have much to say.</t>
  </si>
  <si>
    <t>Great Idea! I used on my septic sprinklers that my tractor or horses break rather often. The installation was difficult only because of the depth of my sprinklers in the ground, otherwise a wonderful product and I will purchase another for my other sprinkler head.</t>
  </si>
  <si>
    <t>Stops sprinkler from shooting everwhere when broken.</t>
  </si>
  <si>
    <t>Slightly longer risers for deeper applications.</t>
  </si>
  <si>
    <t>They were impressed</t>
  </si>
  <si>
    <t>Good product, it actually works! I tried it by kicking it and "BAM", no more geysers, I was not wet!</t>
  </si>
  <si>
    <t>No More Geysers!</t>
  </si>
  <si>
    <t>Flexibility. At times, it is better to bury the sprinkler head away from the main line, not just straight above it.</t>
  </si>
  <si>
    <t>They liked the concept and found it interesting.</t>
  </si>
  <si>
    <t>Super easy to install.  Stop water leaks if your sprinkler head is broken or removed.</t>
  </si>
  <si>
    <t>Easy to install.</t>
  </si>
  <si>
    <t>They think it's a novel idea.</t>
  </si>
  <si>
    <t>Super concept. This product is made from durable material that appears it will last very well in the eliments.</t>
  </si>
  <si>
    <t>A little steep in price for a product that is easily manufactured.</t>
  </si>
  <si>
    <t>Loved the concept, did not like the price.</t>
  </si>
  <si>
    <t>Compatible with our current system, and I suspect with all common systems.</t>
  </si>
  <si>
    <t xml:space="preserve">Material is lightweight, but durable and strong.  Very simple construction makes reliability likely.  </t>
  </si>
  <si>
    <t>none...works fine like it is</t>
  </si>
  <si>
    <t>They liked it</t>
  </si>
  <si>
    <t>The price of 9.95 seems fairly high.  The product performed as promised and shut the water off when the riser broke.  In my experience however, I have had to replace the sprinkler heads rather than the riser.  This product would not have prevented these "geysers".  I do see it however, as a great idea for sprinklers with the riser above ground.  Those would definitely be more likely to bread</t>
  </si>
  <si>
    <t>Ease of installation.  It just replaces the old riser with no modification needed.</t>
  </si>
  <si>
    <t>No More Geysers works great if the head is completely broken off.  Then the rod is pushed up and the ball stops the flow of water.  If the head is damaged or the stem is only cracked it doesn't stop the water flow.  When the head is completly removed water flow is stopped, keeping water pressure up on the other heads, and stopping waste of water.</t>
  </si>
  <si>
    <t>Ease of installation.  Just screw it in place, and screw on the head.</t>
  </si>
  <si>
    <t>Great idea and will work well in most cases.</t>
  </si>
  <si>
    <t>Appears to be cheaply made. Was not impressed with the design nor functionality.</t>
  </si>
  <si>
    <t>Saved water and ease of intallation.</t>
  </si>
  <si>
    <t>Laughed at it.</t>
  </si>
  <si>
    <t>The Geyser is  a product I recommend for those who have to replace a leaking or damage sprinkler head.</t>
  </si>
  <si>
    <t>The best features are stopping water flow and and the ease of installation.</t>
  </si>
  <si>
    <t>I think the cost of the replacement riser is a little expensive.</t>
  </si>
  <si>
    <t>functional &amp; easy to install.</t>
  </si>
  <si>
    <t>interested</t>
  </si>
  <si>
    <t>This definitely stops the free flow of water if a sprinkler head gets knocked off. This happens very commonly in South Florida. The problem is that our sprinklers run at night per water laws.  Unless you know that there is a sprinkler head off, this will help stop the free flow but not let you know there is a problem or which sprinkler is malfunctioning. 9.98 is too much for this device.</t>
  </si>
  <si>
    <t>stops the water from free flowing</t>
  </si>
  <si>
    <t>somehow create an indicator that the head is malfunctioning.</t>
  </si>
  <si>
    <t>I use a gardening service and when a sprinkler head is damaged, I don't know about the geyser until I saw all the wasted water. The No More Geysers product addresses my issue.</t>
  </si>
  <si>
    <t>Once you install it, it is all automatic.</t>
  </si>
  <si>
    <t>N/A it does the job it was designed for.</t>
  </si>
  <si>
    <t>I showed it to my wife and daughters and they thought it was a clever design.</t>
  </si>
  <si>
    <t>It works exactly as you would hope it would.</t>
  </si>
  <si>
    <t>Nice device.  Simple idea.  Only necessary when installing your Irigation system or changing out risers.  Would not just swap out risers to use this device.</t>
  </si>
  <si>
    <t>I have as many people do 2 sprinklers in a location where they get broken monthly, and this product stopped the geysrs solved the geyser problem but it now requires me to check the head to see if it is broken , where the dirt and water mess told me it was broken</t>
  </si>
  <si>
    <t>It work and is easy to install</t>
  </si>
  <si>
    <t>2 like it and went to Ace and got one</t>
  </si>
  <si>
    <t>ease of use and simple inst</t>
  </si>
  <si>
    <t>truley no more geysers</t>
  </si>
  <si>
    <t>thought it was great idea/the only problem that someone brought up was/how do you now tell when you have a head off?</t>
  </si>
  <si>
    <t>No More Geysers installed very easily.  Upon "breaking" my sprinkler head, no water escaped through the damaged head.</t>
  </si>
  <si>
    <t>The ball float.</t>
  </si>
  <si>
    <t>Great idea.  Easy way to reduce the risk of wasting water due to broken sprinkler heads.</t>
  </si>
  <si>
    <t>It works great if you loose your whole sprinkler head. If you loose part of the head it does not work</t>
  </si>
  <si>
    <t>Works quickly and is easy to replace damaged parts</t>
  </si>
  <si>
    <t>Different type of insert so if partial head is removed by mower, it would still shut off</t>
  </si>
  <si>
    <t>My nieghbors are trying to find them in the stores, and my son wants to know where I can get him some at for his home</t>
  </si>
  <si>
    <t>Works as advertised, easy to install.</t>
  </si>
  <si>
    <t>Tested on a sprinkler head I needed to replace, it kept water from spraying everywhere.</t>
  </si>
  <si>
    <t>Good idea, retail price was a little expensive</t>
  </si>
  <si>
    <t xml:space="preserve">This is an excellent product. It's ease of installation makes this a must have. </t>
  </si>
  <si>
    <t>With the onset of water conservation, this is a must have for anyone with a sprinkler system. I am going to recommend this product to our school board and city yards.</t>
  </si>
  <si>
    <t xml:space="preserve">I cannot think of any improvements </t>
  </si>
  <si>
    <t>They thought this was a great idea which was long overdue.</t>
  </si>
  <si>
    <t xml:space="preserve">I don't actually have a sprinkler system, so there was no way to test this product without installing one.  </t>
  </si>
  <si>
    <t>You still had a little water leakage but not any where near the amount that would have been lost if this item was not installed.</t>
  </si>
  <si>
    <t>IT INSTALLS JUST AS EASY AS REPLACING A NORMAL RISER.</t>
  </si>
  <si>
    <t>This product assumes I have a lawn sprinkler system. I do not.  Naturally, as a result, I cannot test this product.  If it works I guess the price is right.  I'll give it to a neighbour so he can test it in the spring.  Is that OK?</t>
  </si>
  <si>
    <t>I wish I had this when my system was bing installed. Had to dig up to place product on.</t>
  </si>
  <si>
    <t>It will stop water when the sprinkler head is broken</t>
  </si>
  <si>
    <t>Try to market to new installs</t>
  </si>
  <si>
    <t>n/a</t>
  </si>
  <si>
    <t>Easy to install and it worked</t>
  </si>
  <si>
    <t>all the needed parts came with it</t>
  </si>
  <si>
    <t>good idea</t>
  </si>
  <si>
    <t>I don't see the practicality of this product, I have 6 zones and nearly 50 sprinkler heads that would need to be dug up and replaced and I hate to replace sprinkler risers and heads.  Maybe if something were already broken I would use it, but I don't believe in that much preventative maintenance...If you are putting in a new system I would recommend this product but otherwise no.</t>
  </si>
  <si>
    <t>it did work.</t>
  </si>
  <si>
    <t>wow, i'm not going to dig up my yard for it though.</t>
  </si>
  <si>
    <t>The No More Geysers riser was just as easy to install as a regular riser but with the added benefit of no gushing water when the riser is snapped off. It's design is simple and seems foolproof. It didn't restrict flow under normal use and absolutely stopped the flow of water when broken.</t>
  </si>
  <si>
    <t>Simple design.</t>
  </si>
  <si>
    <t>Make the riser a more neutral color so it blends in with the plantings.</t>
  </si>
  <si>
    <t>Father-in-law is waiting for me to buy some to install next to his driveway!!</t>
  </si>
  <si>
    <t>Worked great and saved my wife from getting wet when she was planting flowers after the wheel barrel broke the sprinkler head.</t>
  </si>
  <si>
    <t xml:space="preserve">easy to install. </t>
  </si>
  <si>
    <t>change the color to black or dark blue. Lower the price.</t>
  </si>
  <si>
    <t>Simple. Wish I thought of it.</t>
  </si>
  <si>
    <t>Simplisty.</t>
  </si>
  <si>
    <t>I received Nomoregeysers but can not test since I do not own or have access to a sprinkler system.  Upon inspection I think it is a good product, well designed and made.</t>
  </si>
  <si>
    <t>Product would be best prior to installing sprinkler system.</t>
  </si>
  <si>
    <t>Adjustible thread make it easy to install.</t>
  </si>
  <si>
    <t>If you could a this product in flex tubing, it would be a nice feature.</t>
  </si>
  <si>
    <t>Great idea for sprinkler heads that were not correctly installed.</t>
  </si>
  <si>
    <t>The NMG is very easy to install and allows the sprinkler to operate normally.  The the riser is broken or the head removed, the unit pormptly stops the flow of water. There was a very small leak, but much more desirable than a gyser!!</t>
  </si>
  <si>
    <t>Easy to install and provides assurance that in case of a break beyond the NMG valve there will be no gyser.</t>
  </si>
  <si>
    <t>None</t>
  </si>
  <si>
    <t>We and our friends are on our way to Ace for a supply of NMG units...</t>
  </si>
  <si>
    <t>This product truly prevents the loss of gallons of water due to a broken sprinkler head.</t>
  </si>
  <si>
    <t>The novel water cutoff</t>
  </si>
  <si>
    <t>very inventive acording to my neighbors, they want some for there systems</t>
  </si>
  <si>
    <t>Had to  dig a larger hole for valve, would be OK for new instillation but not worth the time for refitting.</t>
  </si>
  <si>
    <t>orange risers</t>
  </si>
  <si>
    <t>make  it  all one piece with a spring loaded plunger.</t>
  </si>
  <si>
    <t xml:space="preserve"> too much work, easier to  just remove a riser when hip by a mower and replace the riser, easy to do with a riser removal tool</t>
  </si>
  <si>
    <t>Does in fact shut off the water.However still was not able to test during winter conditions.</t>
  </si>
  <si>
    <t>Rethink the cost.Maybe a price break at some point.</t>
  </si>
  <si>
    <t>Ideal system if installed on a new system however cost would be a factor</t>
  </si>
  <si>
    <t>I like this product simply because it really works. I hav two places where the sprinklers are always a problem, this takes care of them.</t>
  </si>
  <si>
    <t>Ease of installation.</t>
  </si>
  <si>
    <t>Works just fine the way it is.</t>
  </si>
  <si>
    <t>My neighbor watched me install it and he want a few for his yard</t>
  </si>
  <si>
    <t>I think the price could be a little lower.  Break off risers in my area are some what less and the add on shut off doesn't look as though it would cost that much to make.</t>
  </si>
  <si>
    <t>I showed this to my neighbors and they thought it was great.</t>
  </si>
  <si>
    <t>The sprinkler head near the mailbox was always getting broke and geysers resulted. After installing the "No More Geysers" I don't have to worry about wasting water again if the sprinkler head isn't replaced.</t>
  </si>
  <si>
    <t>ease of installation, prevents wasting of water if a sprinkler head gets broke and not repaired.</t>
  </si>
  <si>
    <t>My wife thouht it was a great idea and why hadn't I thought of it before.</t>
  </si>
  <si>
    <t>After trying no more geysers, I found the product easy to install, and it did what it was made to do....</t>
  </si>
  <si>
    <t>they liked the Idea</t>
  </si>
  <si>
    <t>Simple yet effective design.  Everyone should have these risors along their walkways, driveways, or any other place where there is a high probability of a broken risor.  I see lots of broken risors on our morning walks.  Just think of the water savings alone.</t>
  </si>
  <si>
    <t xml:space="preserve">Slightly more economical so that a homeowner could replace more of there risors with this product.  </t>
  </si>
  <si>
    <t>Wanted to know where they could buy one.</t>
  </si>
  <si>
    <t>Easy use and follow instructions, less expensive then other brands.</t>
  </si>
  <si>
    <t>Excelent for an area where you have high traffic or increased chance fo the sprinkler head being broken.</t>
  </si>
  <si>
    <t>The orange riser makes it easy to see if there is any damaged the pluging of the broken riser lets the remaining system work as designed and keeps the lawn watered.  An added benifit is the ball falls on to the pipe opening keeping contaminates from getting in to the system.</t>
  </si>
  <si>
    <t>Took over to my dad's place thinks good idea Thinks he price might be too high to do entire system especially when you have 60+ heads to equip.  great idea for water starved aeeas like AZ Tx and CA</t>
  </si>
  <si>
    <t>Does Exactly as promised. Anyone who has ever had a broken sprinkler head understands the idea</t>
  </si>
  <si>
    <t>very impressed</t>
  </si>
  <si>
    <t>Received and put to use immediately at one of the rental units I maintain. I actually tested it by kicking the head off and this amazing "no more geysers" worked at advertised.  Will by more!</t>
  </si>
  <si>
    <t>The cut off feature.</t>
  </si>
  <si>
    <t>Found it interesting</t>
  </si>
  <si>
    <t>I was excited to see the product. I live near a jr. high scholl and the kids are always knocking off the sprinkler heads.  I went out and installed immediately and tried it out.  IT WORKS, anyone with sprinklers should order this product.</t>
  </si>
  <si>
    <t>Won't have to worry about wasted water when the head gets broken.</t>
  </si>
  <si>
    <t>They were equally impressed in these times of water shortages.</t>
  </si>
  <si>
    <t>It was extremely easy to install, and worked very well.</t>
  </si>
  <si>
    <t>ease of installation</t>
  </si>
  <si>
    <t>They were very impresses and indicated they were going to purchase for their personal use.</t>
  </si>
  <si>
    <t>I DO NOT HAVE A SPRINKLER SYSTEM</t>
  </si>
  <si>
    <t xml:space="preserve">With water conservation on everyones mind this product will definately keep water bills down in the event of a broken sprinkler head. </t>
  </si>
  <si>
    <t xml:space="preserve">Price. A replacement riser should only cost $.50 or so. </t>
  </si>
  <si>
    <t>Great idea</t>
  </si>
  <si>
    <t>fabulous idea, and great product.</t>
  </si>
  <si>
    <t>it works</t>
  </si>
  <si>
    <t>it is most convient to use when installing a sprinkler system. It fits between the pips and the risers. It has a bigger circumfrence than the riser, so it took some digging to be able to install it.</t>
  </si>
  <si>
    <t>why didn't I think of this?</t>
  </si>
  <si>
    <t>Easy to install</t>
  </si>
  <si>
    <t>Living in the third year of little rain in California it is great to know that I won't be flooding the sidewalk with a broken sprinkler head.</t>
  </si>
  <si>
    <t>Ease of use</t>
  </si>
  <si>
    <t>They thought it was great.</t>
  </si>
  <si>
    <t>This unit works great.  I installed it on a sprinkler head that I could break and it worked like it was suppose to when I broke the sprinkler head.</t>
  </si>
  <si>
    <t>great for hight traffic areas where sprinklers get broken often, maybe a bit pricey for entire lawn though</t>
  </si>
  <si>
    <t>stops water flow in the evenet sprinkler head is broken or removed</t>
  </si>
  <si>
    <t xml:space="preserve">price, very simple product, regular risers are $0.08 each </t>
  </si>
  <si>
    <t>didn't have a family gathering when I installed and tested it, sorry.</t>
  </si>
  <si>
    <t>Wow what a great idea! This product is way overdue, espesially in area's like California where water is so precious.</t>
  </si>
  <si>
    <t>Very simple to install, even easier if it's a new installation.</t>
  </si>
  <si>
    <t>Great idea!</t>
  </si>
  <si>
    <t>Durable construction.</t>
  </si>
  <si>
    <t>None.</t>
  </si>
  <si>
    <t>Not impressed.</t>
  </si>
  <si>
    <t>I use risers in my system that the animals break off sometimes this product stop me from wasteing water if I am not around.</t>
  </si>
  <si>
    <t>Prevents wasteing water upon breakage of a riser.</t>
  </si>
  <si>
    <t>Like the way it works and love the color.3</t>
  </si>
  <si>
    <t>I like the ease of installation and also the
ability of adjusting the height of the product after installation.</t>
  </si>
  <si>
    <t>The ease of installation</t>
  </si>
  <si>
    <t>No improvements needed</t>
  </si>
  <si>
    <t>They thought it was good</t>
  </si>
  <si>
    <t>I don't know why this is needed, If a sprinkler is broken it rarely is completely gone and this device will not work. If a sprinkler is broken I want to see a geyser to alert me to the problem</t>
  </si>
  <si>
    <t>orange color</t>
  </si>
  <si>
    <t xml:space="preserve">This is a solution for a nonexistent problem and would add 30% to a new install and require an inordinate amount of work to implement in an existing system. </t>
  </si>
  <si>
    <t>They thought it was a joke, especially my son-in-law who was a landscaper in his younger days.</t>
  </si>
  <si>
    <t>No More Geysers was as easy to install and performed as stated.</t>
  </si>
  <si>
    <t>Ease of use and installation</t>
  </si>
  <si>
    <t>Tried No More Geysers on neighbors UG sprinkler system and they were impressed</t>
  </si>
  <si>
    <t>My only concern is that I don't remeber when I last had a 'geyser'.  While it works, I'm just not sure how much it would get used.</t>
  </si>
  <si>
    <t>Interesting, but again, would I just replace all of my risers when I can't remember the last time one broke. Lucky I guess.</t>
  </si>
  <si>
    <t>Price could be a few dollars cheaper, approximately $5-6 each would be appropriate.</t>
  </si>
  <si>
    <t>Worked very well.  I am going to replace a few areas of my yard with No More Geysers.</t>
  </si>
  <si>
    <t>Excellent idea, but how many times does a sprinkler head break of and a geyser is created. I have had this problem once in 20 years.  I fixed the break after I saw the geyser on the next cycle of watering</t>
  </si>
  <si>
    <t>well design/ easy to install</t>
  </si>
  <si>
    <t>This product is great for a thisty California and the U.S..It could save you a costly water bill or even a fine,in the dry west.</t>
  </si>
  <si>
    <t>easy installation,</t>
  </si>
  <si>
    <t>They loved the concept and ease of replacement.</t>
  </si>
  <si>
    <t>Family loved the idea.  We have dogs that like sprinkler and in one day it worked already.</t>
  </si>
  <si>
    <t>Very good and simple.</t>
  </si>
  <si>
    <t>Need to dig up existing sprinkler heads to access, replace riser and install.  Would be good for new installations, but time-consuming to replace existing system.  My sprinklers are not on a timer, so any leak would be immediately noticed when I turned them on, so the system is not worth the cost and time for me personally.</t>
  </si>
  <si>
    <t>Stops leaks from broken sprinkler heads.  Would be good if sprinklers on timer (but mine are not) and unattended.</t>
  </si>
  <si>
    <t>The product performs as advertised and for someone concerned about broken sprinkler heads and the resulting water damage, this does the trick.  However, at $10 per riser, it is very expensive and with no geysers, you may not realize you have a broken head and now your landscape isn't getting water.</t>
  </si>
  <si>
    <t>Stops water flow from broken heads and prevents possible water damage to landscape.</t>
  </si>
  <si>
    <t>bring the price down.</t>
  </si>
  <si>
    <t>Neat concept, but not worth the money.</t>
  </si>
  <si>
    <t>No More Geysers will save you alot of water and money if a sprinkler head gets broken off.</t>
  </si>
  <si>
    <t>Shutting off water if sprinkler head is broken off.</t>
  </si>
  <si>
    <t>3/4" pipe thread.</t>
  </si>
  <si>
    <t>Thought it was a great idea, and wondered why it had not been done before.</t>
  </si>
  <si>
    <t>Ralph Campbell</t>
  </si>
  <si>
    <t>Scott McMahan</t>
  </si>
  <si>
    <t>Mike Allison</t>
  </si>
  <si>
    <t>L Innerbichler</t>
  </si>
  <si>
    <t>jack cullen</t>
  </si>
  <si>
    <t>guy belanger</t>
  </si>
  <si>
    <t>Jim Woodward</t>
  </si>
  <si>
    <t>Randy Underwood</t>
  </si>
  <si>
    <t>Joe Gannon</t>
  </si>
  <si>
    <t>Mark Thomas</t>
  </si>
  <si>
    <t>Richard Lauts</t>
  </si>
  <si>
    <t>Carl Dobbs</t>
  </si>
  <si>
    <t>Terry Franks</t>
  </si>
  <si>
    <t>David Long</t>
  </si>
  <si>
    <t>William Jones</t>
  </si>
  <si>
    <t>Tom Parkin</t>
  </si>
  <si>
    <t>FRED WARREN</t>
  </si>
  <si>
    <t>Richard Gutierrez</t>
  </si>
  <si>
    <t>Eric Dugdale</t>
  </si>
  <si>
    <t>Richard DiCapua</t>
  </si>
  <si>
    <t>mikeljon cabus</t>
  </si>
  <si>
    <t>Bryan Gerber</t>
  </si>
  <si>
    <t>DAVID MARQUEZ</t>
  </si>
  <si>
    <t>Charles Wende</t>
  </si>
  <si>
    <t>Cliff Johnston</t>
  </si>
  <si>
    <t>Michael Marshalek</t>
  </si>
  <si>
    <t>Juan Gonzalez</t>
  </si>
  <si>
    <t>TOM SONSEL</t>
  </si>
  <si>
    <t>keith goolsbee</t>
  </si>
  <si>
    <t>Francisco Madrid</t>
  </si>
  <si>
    <t>Bill Galloway</t>
  </si>
  <si>
    <t>Joe Hernandez</t>
  </si>
  <si>
    <t>Kenneth D. Breiner</t>
  </si>
  <si>
    <t>Larry Bauer</t>
  </si>
  <si>
    <t>Frank Dombrowski</t>
  </si>
  <si>
    <t>Barry Wulfe</t>
  </si>
  <si>
    <t>Jerry Cordell</t>
  </si>
  <si>
    <t>Gary Kuykendall</t>
  </si>
  <si>
    <t>Robbie Meek</t>
  </si>
  <si>
    <t>Joe Harris</t>
  </si>
  <si>
    <t>D Tchokreff</t>
  </si>
  <si>
    <t>Frank Madrid</t>
  </si>
  <si>
    <t>John Painter</t>
  </si>
  <si>
    <t>Brian Darby</t>
  </si>
  <si>
    <t>Paul Lenburg</t>
  </si>
  <si>
    <t>Bruce Mays</t>
  </si>
  <si>
    <t>Joseph Baehr</t>
  </si>
  <si>
    <t>Scott L Johnson</t>
  </si>
  <si>
    <t>Tim Josten</t>
  </si>
  <si>
    <t>John E. Parady</t>
  </si>
  <si>
    <t>Tay Engstrom</t>
  </si>
  <si>
    <t>milton hill</t>
  </si>
  <si>
    <t>Aaron</t>
  </si>
  <si>
    <t>bill frisone</t>
  </si>
  <si>
    <t>Alan Powell</t>
  </si>
  <si>
    <t>Dave Gardner</t>
  </si>
  <si>
    <t>Arthur Wright</t>
  </si>
  <si>
    <t>John Garcia</t>
  </si>
  <si>
    <t>Gary E. Brown</t>
  </si>
  <si>
    <t>Randy Clapp</t>
  </si>
  <si>
    <t>Patrick</t>
  </si>
  <si>
    <t>Cliff Coons</t>
  </si>
  <si>
    <t>Michael Holzman</t>
  </si>
  <si>
    <t>Danette Karnes</t>
  </si>
  <si>
    <t>Al Beacher</t>
  </si>
  <si>
    <t>Tony DiLeonardo</t>
  </si>
  <si>
    <t>Guadalupe Chavez</t>
  </si>
  <si>
    <t>Walter Smith</t>
  </si>
  <si>
    <t>Michael S Conner</t>
  </si>
  <si>
    <t>Bill Roberts</t>
  </si>
  <si>
    <t>James J. O'Hara</t>
  </si>
  <si>
    <t>Adam Burkey</t>
  </si>
  <si>
    <t>Mike Evans</t>
  </si>
  <si>
    <t>Kirk J Raeber</t>
  </si>
  <si>
    <t>Ed LeBaker</t>
  </si>
  <si>
    <t>Ken Gansch</t>
  </si>
  <si>
    <t>Convenience</t>
  </si>
  <si>
    <t>It is a good way to save water when there is a leak</t>
  </si>
  <si>
    <t>water stopper</t>
  </si>
  <si>
    <t>none</t>
  </si>
  <si>
    <t>great idea</t>
  </si>
  <si>
    <t>I often mow my lawn in the early evening, but fear hitting sprinkler heads and creating a mess.  I purposely broke one of the heads fitted with the No More Geyser while they were watering.  The broken sprinkler immediately shut off and worked perfectly.  I recommend No More Geysers, especially for those lawn areas with high sprinkler heads or heavy traffic areas.</t>
  </si>
  <si>
    <t>Great design and concept.  Easy to install.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</si>
</sst>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s>
  <fonts count="17">
    <font>
      <sz val="10"/>
      <name val="Arial"/>
      <family val="0"/>
    </font>
    <font>
      <sz val="8"/>
      <name val="Arial"/>
      <family val="0"/>
    </font>
    <font>
      <b/>
      <sz val="10"/>
      <name val="Arial"/>
      <family val="2"/>
    </font>
    <font>
      <b/>
      <sz val="11"/>
      <name val="Arial"/>
      <family val="2"/>
    </font>
    <font>
      <sz val="11"/>
      <name val="Arial"/>
      <family val="2"/>
    </font>
    <font>
      <sz val="28"/>
      <name val="Arial"/>
      <family val="2"/>
    </font>
    <font>
      <b/>
      <sz val="16"/>
      <name val="Arial"/>
      <family val="2"/>
    </font>
    <font>
      <sz val="12"/>
      <name val="Arial"/>
      <family val="2"/>
    </font>
    <font>
      <b/>
      <sz val="12"/>
      <name val="Arial"/>
      <family val="2"/>
    </font>
    <font>
      <b/>
      <sz val="14"/>
      <name val="Arial"/>
      <family val="2"/>
    </font>
    <font>
      <b/>
      <sz val="8"/>
      <name val="Arial"/>
      <family val="2"/>
    </font>
    <font>
      <b/>
      <sz val="13.5"/>
      <name val="Arial Unicode MS"/>
      <family val="2"/>
    </font>
    <font>
      <b/>
      <sz val="14"/>
      <color indexed="62"/>
      <name val="Arial"/>
      <family val="2"/>
    </font>
    <font>
      <b/>
      <sz val="8"/>
      <color indexed="8"/>
      <name val="Arial"/>
      <family val="2"/>
    </font>
    <font>
      <sz val="8"/>
      <color indexed="8"/>
      <name val="Arial"/>
      <family val="2"/>
    </font>
    <font>
      <b/>
      <sz val="18"/>
      <name val="Arial"/>
      <family val="2"/>
    </font>
    <font>
      <b/>
      <i/>
      <sz val="14"/>
      <name val="Arial"/>
      <family val="2"/>
    </font>
  </fonts>
  <fills count="4">
    <fill>
      <patternFill/>
    </fill>
    <fill>
      <patternFill patternType="gray125"/>
    </fill>
    <fill>
      <patternFill patternType="solid">
        <fgColor indexed="22"/>
        <bgColor indexed="64"/>
      </patternFill>
    </fill>
    <fill>
      <patternFill patternType="solid">
        <fgColor indexed="50"/>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9"/>
      </left>
      <right style="thin">
        <color indexed="9"/>
      </right>
      <top style="thin">
        <color indexed="55"/>
      </top>
      <bottom style="thin">
        <color indexed="55"/>
      </bottom>
    </border>
    <border>
      <left>
        <color indexed="63"/>
      </left>
      <right style="thin">
        <color indexed="9"/>
      </right>
      <top style="thin">
        <color indexed="55"/>
      </top>
      <bottom style="thin">
        <color indexed="55"/>
      </bottom>
    </border>
    <border>
      <left style="thin">
        <color indexed="9"/>
      </left>
      <right style="thin">
        <color indexed="55"/>
      </right>
      <top style="thin">
        <color indexed="55"/>
      </top>
      <bottom style="thin">
        <color indexed="55"/>
      </bottom>
    </border>
    <border>
      <left style="thin">
        <color indexed="9"/>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168" fontId="3" fillId="0" borderId="0" xfId="19" applyNumberFormat="1" applyFont="1" applyAlignment="1">
      <alignment horizontal="left" vertical="center" wrapText="1"/>
    </xf>
    <xf numFmtId="168" fontId="4" fillId="0" borderId="0" xfId="19" applyNumberFormat="1" applyFont="1" applyAlignment="1">
      <alignment horizontal="left"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168" fontId="2" fillId="0" borderId="0" xfId="19" applyNumberFormat="1" applyFont="1" applyAlignment="1">
      <alignment horizontal="left" vertical="center" wrapText="1"/>
    </xf>
    <xf numFmtId="168" fontId="0" fillId="0" borderId="0" xfId="19" applyNumberFormat="1" applyFont="1" applyAlignment="1">
      <alignment horizontal="left" vertical="center" wrapText="1"/>
    </xf>
    <xf numFmtId="169" fontId="3" fillId="0" borderId="0" xfId="0" applyNumberFormat="1" applyFont="1" applyAlignment="1">
      <alignment vertical="center" wrapText="1"/>
    </xf>
    <xf numFmtId="0" fontId="5" fillId="0" borderId="0" xfId="0" applyFont="1" applyAlignment="1">
      <alignment/>
    </xf>
    <xf numFmtId="0" fontId="6" fillId="0" borderId="1" xfId="0" applyFont="1" applyBorder="1" applyAlignment="1">
      <alignment/>
    </xf>
    <xf numFmtId="0" fontId="7" fillId="0" borderId="1" xfId="0" applyFont="1" applyBorder="1" applyAlignment="1">
      <alignment/>
    </xf>
    <xf numFmtId="0" fontId="7" fillId="0" borderId="0" xfId="0" applyFont="1" applyAlignment="1">
      <alignment/>
    </xf>
    <xf numFmtId="0" fontId="8" fillId="0" borderId="0" xfId="0" applyFont="1" applyAlignment="1">
      <alignment/>
    </xf>
    <xf numFmtId="169" fontId="7" fillId="0" borderId="1" xfId="0" applyNumberFormat="1" applyFont="1" applyBorder="1" applyAlignment="1">
      <alignment horizontal="center"/>
    </xf>
    <xf numFmtId="169" fontId="9" fillId="0" borderId="2" xfId="0" applyNumberFormat="1" applyFont="1" applyBorder="1" applyAlignment="1">
      <alignment horizontal="center"/>
    </xf>
    <xf numFmtId="0" fontId="2" fillId="0" borderId="0" xfId="0" applyFont="1" applyAlignment="1">
      <alignment/>
    </xf>
    <xf numFmtId="0" fontId="8" fillId="2" borderId="3" xfId="0" applyFont="1" applyFill="1" applyBorder="1" applyAlignment="1">
      <alignment/>
    </xf>
    <xf numFmtId="0" fontId="0" fillId="2" borderId="2" xfId="0" applyFill="1" applyBorder="1" applyAlignment="1">
      <alignment/>
    </xf>
    <xf numFmtId="0" fontId="10" fillId="0" borderId="0" xfId="0" applyFont="1" applyAlignment="1">
      <alignment/>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1" fillId="0" borderId="0" xfId="0" applyFont="1" applyAlignment="1">
      <alignment/>
    </xf>
    <xf numFmtId="0" fontId="12" fillId="0" borderId="0" xfId="0" applyFont="1" applyAlignment="1">
      <alignment horizontal="left" indent="1"/>
    </xf>
    <xf numFmtId="0" fontId="14" fillId="0" borderId="4" xfId="0" applyFont="1" applyBorder="1" applyAlignment="1">
      <alignment wrapText="1"/>
    </xf>
    <xf numFmtId="0" fontId="14" fillId="0" borderId="5" xfId="0" applyFont="1" applyBorder="1" applyAlignment="1">
      <alignment wrapText="1"/>
    </xf>
    <xf numFmtId="0" fontId="14" fillId="0" borderId="4" xfId="0" applyFont="1" applyBorder="1" applyAlignment="1">
      <alignment horizontal="center" wrapText="1"/>
    </xf>
    <xf numFmtId="9" fontId="14" fillId="0" borderId="6" xfId="0" applyNumberFormat="1" applyFont="1" applyBorder="1" applyAlignment="1">
      <alignment horizontal="center" wrapText="1"/>
    </xf>
    <xf numFmtId="0" fontId="0" fillId="0" borderId="1" xfId="0" applyBorder="1" applyAlignment="1">
      <alignment vertical="center" wrapText="1"/>
    </xf>
    <xf numFmtId="0" fontId="0" fillId="0" borderId="1" xfId="0" applyNumberFormat="1" applyBorder="1" applyAlignment="1">
      <alignment vertical="center" wrapText="1"/>
    </xf>
    <xf numFmtId="0" fontId="15" fillId="0" borderId="1" xfId="19" applyNumberFormat="1" applyFont="1" applyBorder="1" applyAlignment="1">
      <alignment horizontal="center" wrapText="1"/>
    </xf>
    <xf numFmtId="1" fontId="7" fillId="0" borderId="1" xfId="19" applyNumberFormat="1" applyFont="1" applyBorder="1" applyAlignment="1">
      <alignment horizontal="center"/>
    </xf>
    <xf numFmtId="9" fontId="7" fillId="0" borderId="1" xfId="19" applyFont="1" applyBorder="1" applyAlignment="1">
      <alignment horizontal="center"/>
    </xf>
    <xf numFmtId="0" fontId="9" fillId="0" borderId="1" xfId="0" applyFont="1" applyBorder="1" applyAlignment="1">
      <alignment wrapText="1"/>
    </xf>
    <xf numFmtId="0" fontId="0" fillId="0" borderId="0" xfId="0" applyAlignment="1">
      <alignment horizontal="left"/>
    </xf>
    <xf numFmtId="0" fontId="2" fillId="0" borderId="0" xfId="0" applyFont="1" applyAlignment="1">
      <alignment horizontal="left"/>
    </xf>
    <xf numFmtId="0" fontId="13" fillId="3" borderId="7" xfId="0" applyFont="1" applyFill="1" applyBorder="1" applyAlignment="1">
      <alignment vertical="center" wrapText="1"/>
    </xf>
    <xf numFmtId="0" fontId="13" fillId="3" borderId="8" xfId="0" applyFont="1" applyFill="1" applyBorder="1" applyAlignment="1">
      <alignment vertical="center" wrapText="1"/>
    </xf>
    <xf numFmtId="0" fontId="13" fillId="3" borderId="9" xfId="0" applyFont="1" applyFill="1" applyBorder="1" applyAlignment="1">
      <alignment vertical="center" wrapText="1"/>
    </xf>
    <xf numFmtId="0" fontId="13" fillId="0" borderId="7" xfId="0" applyFont="1" applyBorder="1" applyAlignment="1">
      <alignment wrapText="1"/>
    </xf>
    <xf numFmtId="0" fontId="13" fillId="0" borderId="5"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24"/>
  <sheetViews>
    <sheetView tabSelected="1" workbookViewId="0" topLeftCell="A1">
      <selection activeCell="B9" sqref="B9"/>
    </sheetView>
  </sheetViews>
  <sheetFormatPr defaultColWidth="8.8515625" defaultRowHeight="12.75"/>
  <cols>
    <col min="1" max="1" width="39.28125" style="0" customWidth="1"/>
    <col min="2" max="2" width="31.8515625" style="0" customWidth="1"/>
  </cols>
  <sheetData>
    <row r="1" ht="29.25" customHeight="1"/>
    <row r="2" ht="31.5">
      <c r="A2" s="13" t="s">
        <v>177</v>
      </c>
    </row>
    <row r="3" spans="1:2" ht="12">
      <c r="A3" s="20" t="s">
        <v>91</v>
      </c>
      <c r="B3" s="23"/>
    </row>
    <row r="4" ht="16.5" customHeight="1">
      <c r="A4" s="13"/>
    </row>
    <row r="5" spans="1:2" ht="21">
      <c r="A5" s="14" t="s">
        <v>178</v>
      </c>
      <c r="B5" s="35" t="s">
        <v>435</v>
      </c>
    </row>
    <row r="6" spans="1:2" ht="15">
      <c r="A6" s="15" t="s">
        <v>179</v>
      </c>
      <c r="B6" s="36" t="s">
        <v>436</v>
      </c>
    </row>
    <row r="7" spans="1:2" ht="15">
      <c r="A7" s="15" t="s">
        <v>84</v>
      </c>
      <c r="B7" s="37">
        <v>0.91</v>
      </c>
    </row>
    <row r="8" spans="1:2" ht="15">
      <c r="A8" s="15" t="s">
        <v>79</v>
      </c>
      <c r="B8" s="37">
        <v>0.68</v>
      </c>
    </row>
    <row r="9" spans="1:2" ht="15">
      <c r="A9" s="16"/>
      <c r="B9" s="16"/>
    </row>
    <row r="10" spans="1:2" ht="15">
      <c r="A10" s="17" t="s">
        <v>80</v>
      </c>
      <c r="B10" s="17" t="s">
        <v>81</v>
      </c>
    </row>
    <row r="11" spans="1:2" ht="15">
      <c r="A11" s="15" t="s">
        <v>85</v>
      </c>
      <c r="B11" s="18">
        <v>8.7</v>
      </c>
    </row>
    <row r="12" spans="1:2" ht="15">
      <c r="A12" s="15" t="s">
        <v>170</v>
      </c>
      <c r="B12" s="18">
        <v>8.3</v>
      </c>
    </row>
    <row r="13" spans="1:2" ht="15">
      <c r="A13" s="15" t="s">
        <v>82</v>
      </c>
      <c r="B13" s="18">
        <v>8.5</v>
      </c>
    </row>
    <row r="14" spans="1:2" ht="15">
      <c r="A14" s="15" t="s">
        <v>86</v>
      </c>
      <c r="B14" s="18">
        <v>8.4</v>
      </c>
    </row>
    <row r="15" spans="1:2" ht="15">
      <c r="A15" s="15" t="s">
        <v>83</v>
      </c>
      <c r="B15" s="18">
        <v>8.1</v>
      </c>
    </row>
    <row r="16" spans="1:2" ht="15">
      <c r="A16" s="15" t="s">
        <v>87</v>
      </c>
      <c r="B16" s="18">
        <v>8.4</v>
      </c>
    </row>
    <row r="17" spans="1:2" ht="15">
      <c r="A17" s="15" t="s">
        <v>88</v>
      </c>
      <c r="B17" s="18">
        <v>7.7</v>
      </c>
    </row>
    <row r="18" spans="1:2" ht="15">
      <c r="A18" s="15" t="s">
        <v>784</v>
      </c>
      <c r="B18" s="18">
        <v>8</v>
      </c>
    </row>
    <row r="19" spans="1:2" ht="15">
      <c r="A19" s="15" t="s">
        <v>89</v>
      </c>
      <c r="B19" s="18">
        <v>8.4</v>
      </c>
    </row>
    <row r="20" spans="1:2" ht="15">
      <c r="A20" s="15" t="s">
        <v>437</v>
      </c>
      <c r="B20" s="18">
        <v>8.1</v>
      </c>
    </row>
    <row r="21" spans="1:2" ht="15">
      <c r="A21" s="15" t="s">
        <v>171</v>
      </c>
      <c r="B21" s="18">
        <v>8.1</v>
      </c>
    </row>
    <row r="22" spans="1:2" ht="33.75">
      <c r="A22" s="38" t="s">
        <v>438</v>
      </c>
      <c r="B22" s="19">
        <f>AVERAGE(B11:B21)</f>
        <v>8.245454545454544</v>
      </c>
    </row>
    <row r="24" spans="1:2" ht="15">
      <c r="A24" s="21" t="s">
        <v>90</v>
      </c>
      <c r="B24" s="22"/>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D111"/>
  <sheetViews>
    <sheetView workbookViewId="0" topLeftCell="A1">
      <selection activeCell="A4" sqref="A4"/>
    </sheetView>
  </sheetViews>
  <sheetFormatPr defaultColWidth="8.8515625" defaultRowHeight="12.75"/>
  <cols>
    <col min="1" max="1" width="27.00390625" style="0" customWidth="1"/>
    <col min="2" max="2" width="34.7109375" style="0" customWidth="1"/>
    <col min="3" max="3" width="13.28125" style="0" customWidth="1"/>
    <col min="4" max="4" width="18.7109375" style="0" customWidth="1"/>
  </cols>
  <sheetData>
    <row r="1" ht="19.5">
      <c r="A1" s="27" t="s">
        <v>96</v>
      </c>
    </row>
    <row r="3" ht="16.5">
      <c r="A3" s="28" t="s">
        <v>97</v>
      </c>
    </row>
    <row r="5" spans="1:4" ht="60" customHeight="1">
      <c r="A5" s="41" t="s">
        <v>98</v>
      </c>
      <c r="B5" s="42"/>
      <c r="C5" s="42"/>
      <c r="D5" s="43"/>
    </row>
    <row r="6" spans="1:4" ht="12">
      <c r="A6" s="29" t="s">
        <v>99</v>
      </c>
      <c r="B6" s="30"/>
      <c r="C6" s="31">
        <v>183</v>
      </c>
      <c r="D6" s="32">
        <v>0.91</v>
      </c>
    </row>
    <row r="7" spans="1:4" ht="12">
      <c r="A7" s="29" t="s">
        <v>100</v>
      </c>
      <c r="B7" s="30"/>
      <c r="C7" s="31">
        <v>19</v>
      </c>
      <c r="D7" s="32">
        <v>0.09</v>
      </c>
    </row>
    <row r="8" spans="1:4" ht="12">
      <c r="A8" s="44" t="s">
        <v>101</v>
      </c>
      <c r="B8" s="45"/>
      <c r="C8" s="31">
        <v>202</v>
      </c>
      <c r="D8" s="32">
        <v>1</v>
      </c>
    </row>
    <row r="11" spans="1:4" ht="60" customHeight="1">
      <c r="A11" s="41" t="s">
        <v>102</v>
      </c>
      <c r="B11" s="42"/>
      <c r="C11" s="42"/>
      <c r="D11" s="43"/>
    </row>
    <row r="12" spans="1:4" ht="12">
      <c r="A12" s="29" t="s">
        <v>99</v>
      </c>
      <c r="B12" s="30"/>
      <c r="C12" s="31">
        <v>137</v>
      </c>
      <c r="D12" s="32">
        <v>0.68</v>
      </c>
    </row>
    <row r="13" spans="1:4" ht="12">
      <c r="A13" s="29" t="s">
        <v>100</v>
      </c>
      <c r="B13" s="30"/>
      <c r="C13" s="31">
        <v>65</v>
      </c>
      <c r="D13" s="32">
        <v>0.32</v>
      </c>
    </row>
    <row r="14" spans="1:4" ht="12">
      <c r="A14" s="44" t="s">
        <v>101</v>
      </c>
      <c r="B14" s="45"/>
      <c r="C14" s="31">
        <v>202</v>
      </c>
      <c r="D14" s="32">
        <v>1</v>
      </c>
    </row>
    <row r="17" spans="1:4" ht="60" customHeight="1">
      <c r="A17" s="41" t="s">
        <v>103</v>
      </c>
      <c r="B17" s="42"/>
      <c r="C17" s="42"/>
      <c r="D17" s="43"/>
    </row>
    <row r="18" spans="1:4" ht="12">
      <c r="A18" s="29" t="s">
        <v>172</v>
      </c>
      <c r="B18" s="30"/>
      <c r="C18" s="31">
        <v>2</v>
      </c>
      <c r="D18" s="32">
        <v>0.01</v>
      </c>
    </row>
    <row r="19" spans="1:4" ht="12">
      <c r="A19" s="29" t="s">
        <v>173</v>
      </c>
      <c r="B19" s="30"/>
      <c r="C19" s="31">
        <v>7</v>
      </c>
      <c r="D19" s="32">
        <v>0.03</v>
      </c>
    </row>
    <row r="20" spans="1:4" ht="12">
      <c r="A20" s="29" t="s">
        <v>174</v>
      </c>
      <c r="B20" s="30"/>
      <c r="C20" s="31">
        <v>62</v>
      </c>
      <c r="D20" s="32">
        <v>0.31</v>
      </c>
    </row>
    <row r="21" spans="1:4" ht="12">
      <c r="A21" s="29" t="s">
        <v>175</v>
      </c>
      <c r="B21" s="30"/>
      <c r="C21" s="31">
        <v>123</v>
      </c>
      <c r="D21" s="32">
        <v>0.61</v>
      </c>
    </row>
    <row r="22" spans="1:4" ht="12">
      <c r="A22" s="29" t="s">
        <v>104</v>
      </c>
      <c r="B22" s="30"/>
      <c r="C22" s="31">
        <v>8</v>
      </c>
      <c r="D22" s="32">
        <v>0.04</v>
      </c>
    </row>
    <row r="23" spans="1:4" ht="12">
      <c r="A23" s="44" t="s">
        <v>101</v>
      </c>
      <c r="B23" s="45"/>
      <c r="C23" s="31">
        <v>202</v>
      </c>
      <c r="D23" s="32">
        <v>1</v>
      </c>
    </row>
    <row r="26" spans="1:4" ht="60" customHeight="1">
      <c r="A26" s="41" t="s">
        <v>105</v>
      </c>
      <c r="B26" s="42"/>
      <c r="C26" s="42"/>
      <c r="D26" s="43"/>
    </row>
    <row r="27" spans="1:4" ht="12">
      <c r="A27" s="29" t="s">
        <v>172</v>
      </c>
      <c r="B27" s="30"/>
      <c r="C27" s="31">
        <v>0</v>
      </c>
      <c r="D27" s="32">
        <v>0</v>
      </c>
    </row>
    <row r="28" spans="1:4" ht="12">
      <c r="A28" s="29" t="s">
        <v>173</v>
      </c>
      <c r="B28" s="30"/>
      <c r="C28" s="31">
        <v>8</v>
      </c>
      <c r="D28" s="32">
        <v>0.04</v>
      </c>
    </row>
    <row r="29" spans="1:4" ht="12">
      <c r="A29" s="29" t="s">
        <v>174</v>
      </c>
      <c r="B29" s="30"/>
      <c r="C29" s="31">
        <v>93</v>
      </c>
      <c r="D29" s="32">
        <v>0.46</v>
      </c>
    </row>
    <row r="30" spans="1:4" ht="12">
      <c r="A30" s="29" t="s">
        <v>175</v>
      </c>
      <c r="B30" s="30"/>
      <c r="C30" s="31">
        <v>97</v>
      </c>
      <c r="D30" s="32">
        <v>0.48</v>
      </c>
    </row>
    <row r="31" spans="1:4" ht="12">
      <c r="A31" s="29" t="s">
        <v>104</v>
      </c>
      <c r="B31" s="30"/>
      <c r="C31" s="31">
        <v>4</v>
      </c>
      <c r="D31" s="32">
        <v>0.02</v>
      </c>
    </row>
    <row r="32" spans="1:4" ht="12">
      <c r="A32" s="44" t="s">
        <v>101</v>
      </c>
      <c r="B32" s="45"/>
      <c r="C32" s="31">
        <v>202</v>
      </c>
      <c r="D32" s="32">
        <v>1</v>
      </c>
    </row>
    <row r="35" spans="1:4" ht="60" customHeight="1">
      <c r="A35" s="41" t="s">
        <v>106</v>
      </c>
      <c r="B35" s="42"/>
      <c r="C35" s="42"/>
      <c r="D35" s="43"/>
    </row>
    <row r="36" spans="1:4" ht="12">
      <c r="A36" s="29" t="s">
        <v>172</v>
      </c>
      <c r="B36" s="30"/>
      <c r="C36" s="31">
        <v>4</v>
      </c>
      <c r="D36" s="32">
        <v>0.02</v>
      </c>
    </row>
    <row r="37" spans="1:4" ht="12">
      <c r="A37" s="29" t="s">
        <v>173</v>
      </c>
      <c r="B37" s="30"/>
      <c r="C37" s="31">
        <v>8</v>
      </c>
      <c r="D37" s="32">
        <v>0.04</v>
      </c>
    </row>
    <row r="38" spans="1:4" ht="12">
      <c r="A38" s="29" t="s">
        <v>174</v>
      </c>
      <c r="B38" s="30"/>
      <c r="C38" s="31">
        <v>71</v>
      </c>
      <c r="D38" s="32">
        <v>0.35</v>
      </c>
    </row>
    <row r="39" spans="1:4" ht="12">
      <c r="A39" s="29" t="s">
        <v>175</v>
      </c>
      <c r="B39" s="30"/>
      <c r="C39" s="31">
        <v>116</v>
      </c>
      <c r="D39" s="32">
        <v>0.57</v>
      </c>
    </row>
    <row r="40" spans="1:4" ht="12">
      <c r="A40" s="29" t="s">
        <v>104</v>
      </c>
      <c r="B40" s="30"/>
      <c r="C40" s="31">
        <v>3</v>
      </c>
      <c r="D40" s="32">
        <v>0.01</v>
      </c>
    </row>
    <row r="41" spans="1:4" ht="12">
      <c r="A41" s="44" t="s">
        <v>101</v>
      </c>
      <c r="B41" s="45"/>
      <c r="C41" s="31">
        <v>202</v>
      </c>
      <c r="D41" s="32">
        <v>1</v>
      </c>
    </row>
    <row r="44" spans="1:4" ht="60" customHeight="1">
      <c r="A44" s="41" t="s">
        <v>107</v>
      </c>
      <c r="B44" s="42"/>
      <c r="C44" s="42"/>
      <c r="D44" s="43"/>
    </row>
    <row r="45" spans="1:4" ht="12">
      <c r="A45" s="29" t="s">
        <v>172</v>
      </c>
      <c r="B45" s="30"/>
      <c r="C45" s="31">
        <v>5</v>
      </c>
      <c r="D45" s="32">
        <v>0.02</v>
      </c>
    </row>
    <row r="46" spans="1:4" ht="12">
      <c r="A46" s="29" t="s">
        <v>173</v>
      </c>
      <c r="B46" s="30"/>
      <c r="C46" s="31">
        <v>18</v>
      </c>
      <c r="D46" s="32">
        <v>0.09</v>
      </c>
    </row>
    <row r="47" spans="1:4" ht="12">
      <c r="A47" s="29" t="s">
        <v>174</v>
      </c>
      <c r="B47" s="30"/>
      <c r="C47" s="31">
        <v>52</v>
      </c>
      <c r="D47" s="32">
        <v>0.26</v>
      </c>
    </row>
    <row r="48" spans="1:4" ht="12">
      <c r="A48" s="29" t="s">
        <v>175</v>
      </c>
      <c r="B48" s="30"/>
      <c r="C48" s="31">
        <v>123</v>
      </c>
      <c r="D48" s="32">
        <v>0.61</v>
      </c>
    </row>
    <row r="49" spans="1:4" ht="12">
      <c r="A49" s="29" t="s">
        <v>104</v>
      </c>
      <c r="B49" s="30"/>
      <c r="C49" s="31">
        <v>4</v>
      </c>
      <c r="D49" s="32">
        <v>0.02</v>
      </c>
    </row>
    <row r="50" spans="1:4" ht="12">
      <c r="A50" s="44" t="s">
        <v>101</v>
      </c>
      <c r="B50" s="45"/>
      <c r="C50" s="31">
        <v>202</v>
      </c>
      <c r="D50" s="32">
        <v>1</v>
      </c>
    </row>
    <row r="53" spans="1:4" ht="60" customHeight="1">
      <c r="A53" s="41" t="s">
        <v>108</v>
      </c>
      <c r="B53" s="42"/>
      <c r="C53" s="42"/>
      <c r="D53" s="43"/>
    </row>
    <row r="54" spans="1:4" ht="12">
      <c r="A54" s="29" t="s">
        <v>172</v>
      </c>
      <c r="B54" s="30"/>
      <c r="C54" s="31">
        <v>1</v>
      </c>
      <c r="D54" s="32">
        <v>0</v>
      </c>
    </row>
    <row r="55" spans="1:4" ht="12">
      <c r="A55" s="29" t="s">
        <v>173</v>
      </c>
      <c r="B55" s="30"/>
      <c r="C55" s="31">
        <v>10</v>
      </c>
      <c r="D55" s="32">
        <v>0.05</v>
      </c>
    </row>
    <row r="56" spans="1:4" ht="12">
      <c r="A56" s="29" t="s">
        <v>174</v>
      </c>
      <c r="B56" s="30"/>
      <c r="C56" s="31">
        <v>92</v>
      </c>
      <c r="D56" s="32">
        <v>0.46</v>
      </c>
    </row>
    <row r="57" spans="1:4" ht="12">
      <c r="A57" s="29" t="s">
        <v>175</v>
      </c>
      <c r="B57" s="30"/>
      <c r="C57" s="31">
        <v>76</v>
      </c>
      <c r="D57" s="32">
        <v>0.38</v>
      </c>
    </row>
    <row r="58" spans="1:4" ht="12">
      <c r="A58" s="29" t="s">
        <v>104</v>
      </c>
      <c r="B58" s="30"/>
      <c r="C58" s="31">
        <v>23</v>
      </c>
      <c r="D58" s="32">
        <v>0.11</v>
      </c>
    </row>
    <row r="59" spans="1:4" ht="12">
      <c r="A59" s="44" t="s">
        <v>101</v>
      </c>
      <c r="B59" s="45"/>
      <c r="C59" s="31">
        <v>202</v>
      </c>
      <c r="D59" s="32">
        <v>1</v>
      </c>
    </row>
    <row r="62" spans="1:4" ht="60" customHeight="1">
      <c r="A62" s="41" t="s">
        <v>109</v>
      </c>
      <c r="B62" s="42"/>
      <c r="C62" s="42"/>
      <c r="D62" s="43"/>
    </row>
    <row r="63" spans="1:4" ht="12">
      <c r="A63" s="29" t="s">
        <v>172</v>
      </c>
      <c r="B63" s="30"/>
      <c r="C63" s="31">
        <v>0</v>
      </c>
      <c r="D63" s="32">
        <v>0</v>
      </c>
    </row>
    <row r="64" spans="1:4" ht="12">
      <c r="A64" s="29" t="s">
        <v>173</v>
      </c>
      <c r="B64" s="30"/>
      <c r="C64" s="31">
        <v>10</v>
      </c>
      <c r="D64" s="32">
        <v>0.05</v>
      </c>
    </row>
    <row r="65" spans="1:4" ht="12">
      <c r="A65" s="29" t="s">
        <v>174</v>
      </c>
      <c r="B65" s="30"/>
      <c r="C65" s="31">
        <v>68</v>
      </c>
      <c r="D65" s="32">
        <v>0.34</v>
      </c>
    </row>
    <row r="66" spans="1:4" ht="12">
      <c r="A66" s="29" t="s">
        <v>175</v>
      </c>
      <c r="B66" s="30"/>
      <c r="C66" s="31">
        <v>90</v>
      </c>
      <c r="D66" s="32">
        <v>0.45</v>
      </c>
    </row>
    <row r="67" spans="1:4" ht="12">
      <c r="A67" s="29" t="s">
        <v>104</v>
      </c>
      <c r="B67" s="30"/>
      <c r="C67" s="31">
        <v>34</v>
      </c>
      <c r="D67" s="32">
        <v>0.17</v>
      </c>
    </row>
    <row r="68" spans="1:4" ht="12">
      <c r="A68" s="44" t="s">
        <v>101</v>
      </c>
      <c r="B68" s="45"/>
      <c r="C68" s="31">
        <v>202</v>
      </c>
      <c r="D68" s="32">
        <v>1</v>
      </c>
    </row>
    <row r="71" spans="1:4" ht="60" customHeight="1">
      <c r="A71" s="41" t="s">
        <v>110</v>
      </c>
      <c r="B71" s="42"/>
      <c r="C71" s="42"/>
      <c r="D71" s="43"/>
    </row>
    <row r="72" spans="1:4" ht="12">
      <c r="A72" s="29" t="s">
        <v>172</v>
      </c>
      <c r="B72" s="30"/>
      <c r="C72" s="31">
        <v>6</v>
      </c>
      <c r="D72" s="32">
        <v>0.03</v>
      </c>
    </row>
    <row r="73" spans="1:4" ht="12">
      <c r="A73" s="29" t="s">
        <v>173</v>
      </c>
      <c r="B73" s="30"/>
      <c r="C73" s="31">
        <v>16</v>
      </c>
      <c r="D73" s="32">
        <v>0.08</v>
      </c>
    </row>
    <row r="74" spans="1:4" ht="12">
      <c r="A74" s="29" t="s">
        <v>174</v>
      </c>
      <c r="B74" s="30"/>
      <c r="C74" s="31">
        <v>76</v>
      </c>
      <c r="D74" s="32">
        <v>0.38</v>
      </c>
    </row>
    <row r="75" spans="1:4" ht="12">
      <c r="A75" s="29" t="s">
        <v>175</v>
      </c>
      <c r="B75" s="30"/>
      <c r="C75" s="31">
        <v>68</v>
      </c>
      <c r="D75" s="32">
        <v>0.34</v>
      </c>
    </row>
    <row r="76" spans="1:4" ht="12">
      <c r="A76" s="29" t="s">
        <v>104</v>
      </c>
      <c r="B76" s="30"/>
      <c r="C76" s="31">
        <v>36</v>
      </c>
      <c r="D76" s="32">
        <v>0.18</v>
      </c>
    </row>
    <row r="77" spans="1:4" ht="12">
      <c r="A77" s="44" t="s">
        <v>101</v>
      </c>
      <c r="B77" s="45"/>
      <c r="C77" s="31">
        <v>202</v>
      </c>
      <c r="D77" s="32">
        <v>1</v>
      </c>
    </row>
    <row r="80" spans="1:4" ht="60" customHeight="1">
      <c r="A80" s="41" t="s">
        <v>111</v>
      </c>
      <c r="B80" s="42"/>
      <c r="C80" s="42"/>
      <c r="D80" s="43"/>
    </row>
    <row r="81" spans="1:4" ht="12">
      <c r="A81" s="29" t="s">
        <v>172</v>
      </c>
      <c r="B81" s="30"/>
      <c r="C81" s="31">
        <v>10</v>
      </c>
      <c r="D81" s="32">
        <v>0.05</v>
      </c>
    </row>
    <row r="82" spans="1:4" ht="12">
      <c r="A82" s="29" t="s">
        <v>173</v>
      </c>
      <c r="B82" s="30"/>
      <c r="C82" s="31">
        <v>15</v>
      </c>
      <c r="D82" s="32">
        <v>0.07</v>
      </c>
    </row>
    <row r="83" spans="1:4" ht="12">
      <c r="A83" s="29" t="s">
        <v>174</v>
      </c>
      <c r="B83" s="30"/>
      <c r="C83" s="31">
        <v>67</v>
      </c>
      <c r="D83" s="32">
        <v>0.33</v>
      </c>
    </row>
    <row r="84" spans="1:4" ht="12">
      <c r="A84" s="29" t="s">
        <v>175</v>
      </c>
      <c r="B84" s="30"/>
      <c r="C84" s="31">
        <v>100</v>
      </c>
      <c r="D84" s="32">
        <v>0.5</v>
      </c>
    </row>
    <row r="85" spans="1:4" ht="12">
      <c r="A85" s="29" t="s">
        <v>104</v>
      </c>
      <c r="B85" s="30"/>
      <c r="C85" s="31">
        <v>10</v>
      </c>
      <c r="D85" s="32">
        <v>0.05</v>
      </c>
    </row>
    <row r="86" spans="1:4" ht="12">
      <c r="A86" s="44" t="s">
        <v>101</v>
      </c>
      <c r="B86" s="45"/>
      <c r="C86" s="31">
        <v>202</v>
      </c>
      <c r="D86" s="32">
        <v>1</v>
      </c>
    </row>
    <row r="89" spans="1:4" ht="60" customHeight="1">
      <c r="A89" s="41" t="s">
        <v>112</v>
      </c>
      <c r="B89" s="42"/>
      <c r="C89" s="42"/>
      <c r="D89" s="43"/>
    </row>
    <row r="90" spans="1:4" ht="12">
      <c r="A90" s="29" t="s">
        <v>172</v>
      </c>
      <c r="B90" s="30"/>
      <c r="C90" s="31">
        <v>3</v>
      </c>
      <c r="D90" s="32">
        <v>0.01</v>
      </c>
    </row>
    <row r="91" spans="1:4" ht="12">
      <c r="A91" s="29" t="s">
        <v>173</v>
      </c>
      <c r="B91" s="30"/>
      <c r="C91" s="31">
        <v>5</v>
      </c>
      <c r="D91" s="32">
        <v>0.02</v>
      </c>
    </row>
    <row r="92" spans="1:4" ht="12">
      <c r="A92" s="29" t="s">
        <v>174</v>
      </c>
      <c r="B92" s="30"/>
      <c r="C92" s="31">
        <v>21</v>
      </c>
      <c r="D92" s="32">
        <v>0.1</v>
      </c>
    </row>
    <row r="93" spans="1:4" ht="12">
      <c r="A93" s="29" t="s">
        <v>175</v>
      </c>
      <c r="B93" s="30"/>
      <c r="C93" s="31">
        <v>48</v>
      </c>
      <c r="D93" s="32">
        <v>0.24</v>
      </c>
    </row>
    <row r="94" spans="1:4" ht="12">
      <c r="A94" s="29" t="s">
        <v>104</v>
      </c>
      <c r="B94" s="30"/>
      <c r="C94" s="31">
        <v>125</v>
      </c>
      <c r="D94" s="32">
        <v>0.62</v>
      </c>
    </row>
    <row r="95" spans="1:4" ht="12">
      <c r="A95" s="44" t="s">
        <v>101</v>
      </c>
      <c r="B95" s="45"/>
      <c r="C95" s="31">
        <v>202</v>
      </c>
      <c r="D95" s="32">
        <v>1</v>
      </c>
    </row>
    <row r="98" spans="1:4" ht="60" customHeight="1">
      <c r="A98" s="41" t="s">
        <v>113</v>
      </c>
      <c r="B98" s="42"/>
      <c r="C98" s="42"/>
      <c r="D98" s="43"/>
    </row>
    <row r="99" spans="1:4" ht="12">
      <c r="A99" s="29" t="s">
        <v>172</v>
      </c>
      <c r="B99" s="30"/>
      <c r="C99" s="31">
        <v>9</v>
      </c>
      <c r="D99" s="32">
        <v>0.04</v>
      </c>
    </row>
    <row r="100" spans="1:4" ht="12">
      <c r="A100" s="29" t="s">
        <v>173</v>
      </c>
      <c r="B100" s="30"/>
      <c r="C100" s="31">
        <v>15</v>
      </c>
      <c r="D100" s="32">
        <v>0.07</v>
      </c>
    </row>
    <row r="101" spans="1:4" ht="12">
      <c r="A101" s="29" t="s">
        <v>174</v>
      </c>
      <c r="B101" s="30"/>
      <c r="C101" s="31">
        <v>69</v>
      </c>
      <c r="D101" s="32">
        <v>0.34</v>
      </c>
    </row>
    <row r="102" spans="1:4" ht="12">
      <c r="A102" s="29" t="s">
        <v>175</v>
      </c>
      <c r="B102" s="30"/>
      <c r="C102" s="31">
        <v>109</v>
      </c>
      <c r="D102" s="32">
        <v>0.54</v>
      </c>
    </row>
    <row r="103" spans="1:4" ht="12">
      <c r="A103" s="44" t="s">
        <v>101</v>
      </c>
      <c r="B103" s="45"/>
      <c r="C103" s="31">
        <v>202</v>
      </c>
      <c r="D103" s="32">
        <v>1</v>
      </c>
    </row>
    <row r="106" spans="1:4" ht="60" customHeight="1">
      <c r="A106" s="41" t="s">
        <v>114</v>
      </c>
      <c r="B106" s="42"/>
      <c r="C106" s="42"/>
      <c r="D106" s="43"/>
    </row>
    <row r="107" spans="1:4" ht="12">
      <c r="A107" s="29" t="s">
        <v>172</v>
      </c>
      <c r="B107" s="30"/>
      <c r="C107" s="31">
        <v>6</v>
      </c>
      <c r="D107" s="32">
        <v>0.03</v>
      </c>
    </row>
    <row r="108" spans="1:4" ht="12">
      <c r="A108" s="29" t="s">
        <v>173</v>
      </c>
      <c r="B108" s="30"/>
      <c r="C108" s="31">
        <v>15</v>
      </c>
      <c r="D108" s="32">
        <v>0.07</v>
      </c>
    </row>
    <row r="109" spans="1:4" ht="12">
      <c r="A109" s="29" t="s">
        <v>174</v>
      </c>
      <c r="B109" s="30"/>
      <c r="C109" s="31">
        <v>80</v>
      </c>
      <c r="D109" s="32">
        <v>0.4</v>
      </c>
    </row>
    <row r="110" spans="1:4" ht="12">
      <c r="A110" s="29" t="s">
        <v>175</v>
      </c>
      <c r="B110" s="30"/>
      <c r="C110" s="31">
        <v>101</v>
      </c>
      <c r="D110" s="32">
        <v>0.5</v>
      </c>
    </row>
    <row r="111" spans="1:4" ht="12">
      <c r="A111" s="44" t="s">
        <v>101</v>
      </c>
      <c r="B111" s="45"/>
      <c r="C111" s="31">
        <v>202</v>
      </c>
      <c r="D111" s="32">
        <v>1</v>
      </c>
    </row>
  </sheetData>
  <mergeCells count="26">
    <mergeCell ref="A80:D80"/>
    <mergeCell ref="A86:B86"/>
    <mergeCell ref="A106:D106"/>
    <mergeCell ref="A111:B111"/>
    <mergeCell ref="A89:D89"/>
    <mergeCell ref="A95:B95"/>
    <mergeCell ref="A98:D98"/>
    <mergeCell ref="A103:B103"/>
    <mergeCell ref="A53:D53"/>
    <mergeCell ref="A59:B59"/>
    <mergeCell ref="A62:D62"/>
    <mergeCell ref="A68:B68"/>
    <mergeCell ref="A71:D71"/>
    <mergeCell ref="A77:B77"/>
    <mergeCell ref="A26:D26"/>
    <mergeCell ref="A32:B32"/>
    <mergeCell ref="A35:D35"/>
    <mergeCell ref="A41:B41"/>
    <mergeCell ref="A44:D44"/>
    <mergeCell ref="A50:B50"/>
    <mergeCell ref="A5:D5"/>
    <mergeCell ref="A8:B8"/>
    <mergeCell ref="A11:D11"/>
    <mergeCell ref="A14:B14"/>
    <mergeCell ref="A17:D17"/>
    <mergeCell ref="A23:B23"/>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P1013"/>
  <sheetViews>
    <sheetView workbookViewId="0" topLeftCell="A1">
      <selection activeCell="A1001" sqref="A1001"/>
    </sheetView>
  </sheetViews>
  <sheetFormatPr defaultColWidth="8.8515625" defaultRowHeight="12.75"/>
  <cols>
    <col min="1" max="1" width="20.421875" style="0" bestFit="1" customWidth="1"/>
    <col min="2" max="2" width="10.00390625" style="39" bestFit="1" customWidth="1"/>
    <col min="3" max="3" width="13.7109375" style="0" bestFit="1" customWidth="1"/>
    <col min="4" max="4" width="12.8515625" style="0" bestFit="1" customWidth="1"/>
    <col min="5" max="5" width="7.421875" style="0" customWidth="1"/>
    <col min="6" max="6" width="14.28125" style="0" customWidth="1"/>
    <col min="7" max="7" width="8.7109375" style="0" customWidth="1"/>
    <col min="8" max="8" width="10.00390625" style="0" customWidth="1"/>
    <col min="9" max="9" width="11.421875" style="0" bestFit="1" customWidth="1"/>
    <col min="10" max="10" width="9.7109375" style="0" bestFit="1" customWidth="1"/>
    <col min="11" max="11" width="10.28125" style="0" customWidth="1"/>
    <col min="12" max="12" width="10.00390625" style="0" bestFit="1" customWidth="1"/>
    <col min="13" max="13" width="12.8515625" style="0" customWidth="1"/>
    <col min="14" max="14" width="15.421875" style="0" bestFit="1" customWidth="1"/>
    <col min="15" max="15" width="11.00390625" style="0" bestFit="1" customWidth="1"/>
    <col min="16" max="16" width="14.140625" style="0" customWidth="1"/>
  </cols>
  <sheetData>
    <row r="1" spans="1:16" s="20" customFormat="1" ht="24">
      <c r="A1" s="2" t="s">
        <v>439</v>
      </c>
      <c r="B1" s="8" t="s">
        <v>440</v>
      </c>
      <c r="C1" s="2" t="s">
        <v>441</v>
      </c>
      <c r="D1" s="2" t="s">
        <v>442</v>
      </c>
      <c r="E1" s="2"/>
      <c r="F1" s="2" t="s">
        <v>85</v>
      </c>
      <c r="G1" s="2" t="s">
        <v>170</v>
      </c>
      <c r="H1" s="2" t="s">
        <v>82</v>
      </c>
      <c r="I1" s="2" t="s">
        <v>86</v>
      </c>
      <c r="J1" s="2" t="s">
        <v>83</v>
      </c>
      <c r="K1" s="2" t="s">
        <v>87</v>
      </c>
      <c r="L1" s="2" t="s">
        <v>88</v>
      </c>
      <c r="M1" s="2" t="s">
        <v>784</v>
      </c>
      <c r="N1" s="2" t="s">
        <v>443</v>
      </c>
      <c r="O1" s="2" t="s">
        <v>437</v>
      </c>
      <c r="P1" s="2" t="s">
        <v>171</v>
      </c>
    </row>
    <row r="2" spans="1:16" ht="12">
      <c r="A2" t="s">
        <v>115</v>
      </c>
      <c r="B2" s="39">
        <v>30011405</v>
      </c>
      <c r="C2" t="s">
        <v>99</v>
      </c>
      <c r="D2" t="s">
        <v>99</v>
      </c>
      <c r="F2">
        <v>4</v>
      </c>
      <c r="G2">
        <v>4</v>
      </c>
      <c r="H2">
        <v>4</v>
      </c>
      <c r="I2">
        <v>3</v>
      </c>
      <c r="J2">
        <v>3</v>
      </c>
      <c r="K2">
        <v>3</v>
      </c>
      <c r="L2">
        <v>2</v>
      </c>
      <c r="M2">
        <v>3</v>
      </c>
      <c r="N2">
        <v>3</v>
      </c>
      <c r="O2">
        <v>3</v>
      </c>
      <c r="P2">
        <v>3</v>
      </c>
    </row>
    <row r="3" spans="1:16" ht="12">
      <c r="A3" t="s">
        <v>116</v>
      </c>
      <c r="B3" s="39">
        <v>2961543</v>
      </c>
      <c r="C3" t="s">
        <v>99</v>
      </c>
      <c r="D3" t="s">
        <v>100</v>
      </c>
      <c r="F3">
        <v>4</v>
      </c>
      <c r="G3">
        <v>4</v>
      </c>
      <c r="H3">
        <v>4</v>
      </c>
      <c r="I3">
        <v>4</v>
      </c>
      <c r="J3">
        <v>4</v>
      </c>
      <c r="K3">
        <v>3</v>
      </c>
      <c r="L3">
        <v>3</v>
      </c>
      <c r="M3">
        <v>4</v>
      </c>
      <c r="N3">
        <v>5</v>
      </c>
      <c r="O3">
        <v>4</v>
      </c>
      <c r="P3">
        <v>4</v>
      </c>
    </row>
    <row r="4" spans="1:16" ht="12">
      <c r="A4" t="s">
        <v>117</v>
      </c>
      <c r="B4" s="39">
        <v>70033832</v>
      </c>
      <c r="C4" t="s">
        <v>99</v>
      </c>
      <c r="D4" t="s">
        <v>99</v>
      </c>
      <c r="F4">
        <v>4</v>
      </c>
      <c r="G4">
        <v>4</v>
      </c>
      <c r="H4">
        <v>4</v>
      </c>
      <c r="I4">
        <v>4</v>
      </c>
      <c r="J4">
        <v>4</v>
      </c>
      <c r="K4">
        <v>4</v>
      </c>
      <c r="L4">
        <v>4</v>
      </c>
      <c r="M4">
        <v>2</v>
      </c>
      <c r="N4">
        <v>5</v>
      </c>
      <c r="O4">
        <v>4</v>
      </c>
      <c r="P4">
        <v>2</v>
      </c>
    </row>
    <row r="5" spans="1:16" ht="12">
      <c r="A5" t="s">
        <v>118</v>
      </c>
      <c r="B5" s="39">
        <v>8094556</v>
      </c>
      <c r="C5" t="s">
        <v>99</v>
      </c>
      <c r="D5" t="s">
        <v>99</v>
      </c>
      <c r="F5">
        <v>4</v>
      </c>
      <c r="G5">
        <v>4</v>
      </c>
      <c r="H5">
        <v>3</v>
      </c>
      <c r="I5">
        <v>4</v>
      </c>
      <c r="J5">
        <v>4</v>
      </c>
      <c r="K5">
        <v>4</v>
      </c>
      <c r="L5">
        <v>4</v>
      </c>
      <c r="M5">
        <v>3</v>
      </c>
      <c r="N5">
        <v>4</v>
      </c>
      <c r="O5">
        <v>4</v>
      </c>
      <c r="P5">
        <v>4</v>
      </c>
    </row>
    <row r="6" spans="1:16" ht="12">
      <c r="A6" t="s">
        <v>119</v>
      </c>
      <c r="B6" s="39">
        <v>30477365</v>
      </c>
      <c r="C6" t="s">
        <v>99</v>
      </c>
      <c r="D6" t="s">
        <v>99</v>
      </c>
      <c r="F6">
        <v>4</v>
      </c>
      <c r="G6">
        <v>3</v>
      </c>
      <c r="H6">
        <v>4</v>
      </c>
      <c r="I6">
        <v>4</v>
      </c>
      <c r="J6">
        <v>3</v>
      </c>
      <c r="K6">
        <v>4</v>
      </c>
      <c r="L6">
        <v>3</v>
      </c>
      <c r="M6">
        <v>4</v>
      </c>
      <c r="N6">
        <v>4</v>
      </c>
      <c r="O6">
        <v>4</v>
      </c>
      <c r="P6">
        <v>3</v>
      </c>
    </row>
    <row r="7" spans="1:16" ht="12">
      <c r="A7" t="s">
        <v>120</v>
      </c>
      <c r="B7" s="39">
        <v>30021444</v>
      </c>
      <c r="C7" t="s">
        <v>99</v>
      </c>
      <c r="D7" t="s">
        <v>99</v>
      </c>
      <c r="F7">
        <v>4</v>
      </c>
      <c r="G7">
        <v>4</v>
      </c>
      <c r="H7">
        <v>4</v>
      </c>
      <c r="I7">
        <v>4</v>
      </c>
      <c r="J7">
        <v>4</v>
      </c>
      <c r="K7">
        <v>4</v>
      </c>
      <c r="L7">
        <v>4</v>
      </c>
      <c r="M7">
        <v>4</v>
      </c>
      <c r="N7">
        <v>4</v>
      </c>
      <c r="O7">
        <v>4</v>
      </c>
      <c r="P7">
        <v>4</v>
      </c>
    </row>
    <row r="8" spans="1:16" ht="12">
      <c r="A8" t="s">
        <v>121</v>
      </c>
      <c r="B8" s="39">
        <v>30604022</v>
      </c>
      <c r="C8" t="s">
        <v>100</v>
      </c>
      <c r="D8" t="s">
        <v>100</v>
      </c>
      <c r="F8">
        <v>3</v>
      </c>
      <c r="G8">
        <v>2</v>
      </c>
      <c r="H8">
        <v>3</v>
      </c>
      <c r="I8">
        <v>1</v>
      </c>
      <c r="J8">
        <v>3</v>
      </c>
      <c r="K8">
        <v>3</v>
      </c>
      <c r="L8">
        <v>2</v>
      </c>
      <c r="M8">
        <v>1</v>
      </c>
      <c r="N8">
        <v>5</v>
      </c>
      <c r="O8">
        <v>1</v>
      </c>
      <c r="P8">
        <v>2</v>
      </c>
    </row>
    <row r="9" spans="1:16" ht="12">
      <c r="A9" t="s">
        <v>122</v>
      </c>
      <c r="B9" s="39">
        <v>30003804</v>
      </c>
      <c r="C9" t="s">
        <v>100</v>
      </c>
      <c r="D9" t="s">
        <v>100</v>
      </c>
      <c r="F9">
        <v>3</v>
      </c>
      <c r="G9">
        <v>3</v>
      </c>
      <c r="H9">
        <v>3</v>
      </c>
      <c r="I9">
        <v>4</v>
      </c>
      <c r="J9">
        <v>4</v>
      </c>
      <c r="K9">
        <v>3</v>
      </c>
      <c r="L9">
        <v>2</v>
      </c>
      <c r="M9">
        <v>4</v>
      </c>
      <c r="N9">
        <v>5</v>
      </c>
      <c r="O9">
        <v>4</v>
      </c>
      <c r="P9">
        <v>3</v>
      </c>
    </row>
    <row r="10" spans="1:16" ht="12">
      <c r="A10" t="s">
        <v>123</v>
      </c>
      <c r="B10" s="39">
        <v>30384114</v>
      </c>
      <c r="C10" t="s">
        <v>99</v>
      </c>
      <c r="D10" t="s">
        <v>100</v>
      </c>
      <c r="F10">
        <v>4</v>
      </c>
      <c r="G10">
        <v>3</v>
      </c>
      <c r="H10">
        <v>4</v>
      </c>
      <c r="I10">
        <v>4</v>
      </c>
      <c r="J10">
        <v>2</v>
      </c>
      <c r="K10">
        <v>4</v>
      </c>
      <c r="L10">
        <v>4</v>
      </c>
      <c r="M10">
        <v>4</v>
      </c>
      <c r="N10">
        <v>5</v>
      </c>
      <c r="O10">
        <v>3</v>
      </c>
      <c r="P10">
        <v>3</v>
      </c>
    </row>
    <row r="11" spans="1:16" ht="12">
      <c r="A11" t="s">
        <v>124</v>
      </c>
      <c r="B11" s="39">
        <v>30022931</v>
      </c>
      <c r="C11" t="s">
        <v>99</v>
      </c>
      <c r="D11" t="s">
        <v>99</v>
      </c>
      <c r="F11">
        <v>4</v>
      </c>
      <c r="G11">
        <v>3</v>
      </c>
      <c r="H11">
        <v>3</v>
      </c>
      <c r="I11">
        <v>4</v>
      </c>
      <c r="J11">
        <v>3</v>
      </c>
      <c r="K11">
        <v>5</v>
      </c>
      <c r="L11">
        <v>3</v>
      </c>
      <c r="M11">
        <v>3</v>
      </c>
      <c r="N11">
        <v>5</v>
      </c>
      <c r="O11">
        <v>3</v>
      </c>
      <c r="P11">
        <v>3</v>
      </c>
    </row>
    <row r="12" spans="1:16" ht="12">
      <c r="A12" t="s">
        <v>125</v>
      </c>
      <c r="B12" s="39">
        <v>30142082</v>
      </c>
      <c r="C12" t="s">
        <v>99</v>
      </c>
      <c r="D12" t="s">
        <v>100</v>
      </c>
      <c r="F12">
        <v>4</v>
      </c>
      <c r="G12">
        <v>4</v>
      </c>
      <c r="H12">
        <v>4</v>
      </c>
      <c r="I12">
        <v>3</v>
      </c>
      <c r="J12">
        <v>4</v>
      </c>
      <c r="K12">
        <v>3</v>
      </c>
      <c r="L12">
        <v>3</v>
      </c>
      <c r="M12">
        <v>3</v>
      </c>
      <c r="N12">
        <v>4</v>
      </c>
      <c r="O12">
        <v>3</v>
      </c>
      <c r="P12">
        <v>4</v>
      </c>
    </row>
    <row r="13" spans="1:16" ht="12">
      <c r="A13" t="s">
        <v>126</v>
      </c>
      <c r="B13" s="39">
        <v>30023298</v>
      </c>
      <c r="C13" t="s">
        <v>100</v>
      </c>
      <c r="D13" t="s">
        <v>100</v>
      </c>
      <c r="F13">
        <v>3</v>
      </c>
      <c r="G13">
        <v>4</v>
      </c>
      <c r="H13">
        <v>3</v>
      </c>
      <c r="I13">
        <v>2</v>
      </c>
      <c r="J13">
        <v>4</v>
      </c>
      <c r="K13">
        <v>5</v>
      </c>
      <c r="L13">
        <v>5</v>
      </c>
      <c r="M13">
        <v>1</v>
      </c>
      <c r="N13">
        <v>5</v>
      </c>
      <c r="O13">
        <v>3</v>
      </c>
      <c r="P13">
        <v>2</v>
      </c>
    </row>
    <row r="14" spans="1:16" ht="12">
      <c r="A14" t="s">
        <v>127</v>
      </c>
      <c r="B14" s="39">
        <v>30103720</v>
      </c>
      <c r="C14" t="s">
        <v>99</v>
      </c>
      <c r="D14" t="s">
        <v>99</v>
      </c>
      <c r="F14">
        <v>4</v>
      </c>
      <c r="G14">
        <v>4</v>
      </c>
      <c r="H14">
        <v>4</v>
      </c>
      <c r="I14">
        <v>4</v>
      </c>
      <c r="J14">
        <v>3</v>
      </c>
      <c r="K14">
        <v>4</v>
      </c>
      <c r="L14">
        <v>4</v>
      </c>
      <c r="M14">
        <v>4</v>
      </c>
      <c r="N14">
        <v>5</v>
      </c>
      <c r="O14">
        <v>4</v>
      </c>
      <c r="P14">
        <v>4</v>
      </c>
    </row>
    <row r="15" spans="1:16" ht="12">
      <c r="A15" t="s">
        <v>128</v>
      </c>
      <c r="B15" s="39">
        <v>70019616</v>
      </c>
      <c r="C15" t="s">
        <v>99</v>
      </c>
      <c r="D15" t="s">
        <v>99</v>
      </c>
      <c r="F15">
        <v>4</v>
      </c>
      <c r="G15">
        <v>3</v>
      </c>
      <c r="H15">
        <v>4</v>
      </c>
      <c r="I15">
        <v>4</v>
      </c>
      <c r="J15">
        <v>3</v>
      </c>
      <c r="K15">
        <v>4</v>
      </c>
      <c r="L15">
        <v>4</v>
      </c>
      <c r="M15">
        <v>3</v>
      </c>
      <c r="N15">
        <v>5</v>
      </c>
      <c r="O15">
        <v>3</v>
      </c>
      <c r="P15">
        <v>4</v>
      </c>
    </row>
    <row r="16" spans="1:16" ht="12">
      <c r="A16" t="s">
        <v>129</v>
      </c>
      <c r="B16" s="39">
        <v>30201466</v>
      </c>
      <c r="C16" t="s">
        <v>99</v>
      </c>
      <c r="D16" t="s">
        <v>99</v>
      </c>
      <c r="F16">
        <v>4</v>
      </c>
      <c r="G16">
        <v>3</v>
      </c>
      <c r="H16">
        <v>3</v>
      </c>
      <c r="I16">
        <v>4</v>
      </c>
      <c r="J16">
        <v>3</v>
      </c>
      <c r="K16">
        <v>4</v>
      </c>
      <c r="L16">
        <v>4</v>
      </c>
      <c r="M16">
        <v>4</v>
      </c>
      <c r="N16">
        <v>3</v>
      </c>
      <c r="O16">
        <v>4</v>
      </c>
      <c r="P16">
        <v>4</v>
      </c>
    </row>
    <row r="17" spans="1:16" ht="12">
      <c r="A17" t="s">
        <v>130</v>
      </c>
      <c r="B17" s="39">
        <v>30489364</v>
      </c>
      <c r="C17" t="s">
        <v>100</v>
      </c>
      <c r="D17" t="s">
        <v>100</v>
      </c>
      <c r="F17">
        <v>5</v>
      </c>
      <c r="G17">
        <v>3</v>
      </c>
      <c r="H17">
        <v>2</v>
      </c>
      <c r="I17">
        <v>2</v>
      </c>
      <c r="J17">
        <v>2</v>
      </c>
      <c r="K17">
        <v>5</v>
      </c>
      <c r="L17">
        <v>5</v>
      </c>
      <c r="M17">
        <v>1</v>
      </c>
      <c r="N17">
        <v>2</v>
      </c>
      <c r="O17">
        <v>2</v>
      </c>
      <c r="P17">
        <v>2</v>
      </c>
    </row>
    <row r="18" spans="1:16" ht="12">
      <c r="A18" t="s">
        <v>131</v>
      </c>
      <c r="B18" s="39">
        <v>30287088</v>
      </c>
      <c r="C18" t="s">
        <v>100</v>
      </c>
      <c r="D18" t="s">
        <v>100</v>
      </c>
      <c r="F18">
        <v>3</v>
      </c>
      <c r="G18">
        <v>3</v>
      </c>
      <c r="H18">
        <v>3</v>
      </c>
      <c r="I18">
        <v>1</v>
      </c>
      <c r="J18">
        <v>3</v>
      </c>
      <c r="K18">
        <v>2</v>
      </c>
      <c r="L18">
        <v>1</v>
      </c>
      <c r="M18">
        <v>1</v>
      </c>
      <c r="N18">
        <v>1</v>
      </c>
      <c r="O18">
        <v>1</v>
      </c>
      <c r="P18">
        <v>2</v>
      </c>
    </row>
    <row r="19" spans="1:16" ht="12">
      <c r="A19" t="s">
        <v>132</v>
      </c>
      <c r="B19" s="39">
        <v>30068093</v>
      </c>
      <c r="C19" t="s">
        <v>99</v>
      </c>
      <c r="D19" t="s">
        <v>99</v>
      </c>
      <c r="F19">
        <v>3</v>
      </c>
      <c r="G19">
        <v>3</v>
      </c>
      <c r="H19">
        <v>3</v>
      </c>
      <c r="I19">
        <v>3</v>
      </c>
      <c r="J19">
        <v>3</v>
      </c>
      <c r="K19">
        <v>4</v>
      </c>
      <c r="L19">
        <v>3</v>
      </c>
      <c r="M19">
        <v>3</v>
      </c>
      <c r="N19">
        <v>5</v>
      </c>
      <c r="O19">
        <v>3</v>
      </c>
      <c r="P19">
        <v>3</v>
      </c>
    </row>
    <row r="20" spans="1:16" ht="12">
      <c r="A20" t="s">
        <v>133</v>
      </c>
      <c r="B20" s="39">
        <v>176292</v>
      </c>
      <c r="C20" t="s">
        <v>99</v>
      </c>
      <c r="D20" t="s">
        <v>100</v>
      </c>
      <c r="F20">
        <v>4</v>
      </c>
      <c r="G20">
        <v>4</v>
      </c>
      <c r="H20">
        <v>4</v>
      </c>
      <c r="I20">
        <v>4</v>
      </c>
      <c r="J20">
        <v>4</v>
      </c>
      <c r="K20">
        <v>4</v>
      </c>
      <c r="L20">
        <v>4</v>
      </c>
      <c r="M20">
        <v>4</v>
      </c>
      <c r="N20">
        <v>5</v>
      </c>
      <c r="O20">
        <v>4</v>
      </c>
      <c r="P20">
        <v>4</v>
      </c>
    </row>
    <row r="21" spans="1:16" ht="12">
      <c r="A21" t="s">
        <v>134</v>
      </c>
      <c r="B21" s="39">
        <v>30034980</v>
      </c>
      <c r="C21" t="s">
        <v>100</v>
      </c>
      <c r="D21" t="s">
        <v>100</v>
      </c>
      <c r="F21">
        <v>2</v>
      </c>
      <c r="G21">
        <v>3</v>
      </c>
      <c r="H21">
        <v>3</v>
      </c>
      <c r="I21">
        <v>2</v>
      </c>
      <c r="J21">
        <v>3</v>
      </c>
      <c r="K21">
        <v>3</v>
      </c>
      <c r="L21">
        <v>2</v>
      </c>
      <c r="M21">
        <v>3</v>
      </c>
      <c r="N21">
        <v>5</v>
      </c>
      <c r="O21">
        <v>2</v>
      </c>
      <c r="P21">
        <v>2</v>
      </c>
    </row>
    <row r="22" spans="1:16" ht="12">
      <c r="A22" t="s">
        <v>135</v>
      </c>
      <c r="B22" s="39">
        <v>30324983</v>
      </c>
      <c r="C22" t="s">
        <v>99</v>
      </c>
      <c r="D22" t="s">
        <v>99</v>
      </c>
      <c r="F22">
        <v>3</v>
      </c>
      <c r="G22">
        <v>4</v>
      </c>
      <c r="H22">
        <v>4</v>
      </c>
      <c r="I22">
        <v>3</v>
      </c>
      <c r="J22">
        <v>3</v>
      </c>
      <c r="K22">
        <v>5</v>
      </c>
      <c r="L22">
        <v>5</v>
      </c>
      <c r="M22">
        <v>2</v>
      </c>
      <c r="N22">
        <v>5</v>
      </c>
      <c r="O22">
        <v>3</v>
      </c>
      <c r="P22">
        <v>2</v>
      </c>
    </row>
    <row r="23" spans="1:16" ht="12">
      <c r="A23" t="s">
        <v>136</v>
      </c>
      <c r="B23" s="39">
        <v>30511328</v>
      </c>
      <c r="C23" t="s">
        <v>99</v>
      </c>
      <c r="D23" t="s">
        <v>99</v>
      </c>
      <c r="F23">
        <v>4</v>
      </c>
      <c r="G23">
        <v>4</v>
      </c>
      <c r="H23">
        <v>4</v>
      </c>
      <c r="I23">
        <v>4</v>
      </c>
      <c r="J23">
        <v>4</v>
      </c>
      <c r="K23">
        <v>4</v>
      </c>
      <c r="L23">
        <v>4</v>
      </c>
      <c r="M23">
        <v>4</v>
      </c>
      <c r="N23">
        <v>4</v>
      </c>
      <c r="O23">
        <v>4</v>
      </c>
      <c r="P23">
        <v>4</v>
      </c>
    </row>
    <row r="24" spans="1:16" ht="12">
      <c r="A24" t="s">
        <v>137</v>
      </c>
      <c r="B24" s="39">
        <v>30373642</v>
      </c>
      <c r="C24" t="s">
        <v>99</v>
      </c>
      <c r="D24" t="s">
        <v>99</v>
      </c>
      <c r="F24">
        <v>4</v>
      </c>
      <c r="G24">
        <v>4</v>
      </c>
      <c r="H24">
        <v>4</v>
      </c>
      <c r="I24">
        <v>3</v>
      </c>
      <c r="J24">
        <v>4</v>
      </c>
      <c r="K24">
        <v>3</v>
      </c>
      <c r="L24">
        <v>4</v>
      </c>
      <c r="M24">
        <v>4</v>
      </c>
      <c r="N24">
        <v>4</v>
      </c>
      <c r="O24">
        <v>3</v>
      </c>
      <c r="P24">
        <v>4</v>
      </c>
    </row>
    <row r="25" spans="1:16" ht="12">
      <c r="A25" t="s">
        <v>138</v>
      </c>
      <c r="B25" s="39">
        <v>70006779</v>
      </c>
      <c r="C25" t="s">
        <v>99</v>
      </c>
      <c r="D25" t="s">
        <v>100</v>
      </c>
      <c r="F25">
        <v>3</v>
      </c>
      <c r="G25">
        <v>2</v>
      </c>
      <c r="H25">
        <v>3</v>
      </c>
      <c r="I25">
        <v>2</v>
      </c>
      <c r="J25">
        <v>2</v>
      </c>
      <c r="K25">
        <v>2</v>
      </c>
      <c r="L25">
        <v>2</v>
      </c>
      <c r="M25">
        <v>2</v>
      </c>
      <c r="N25">
        <v>5</v>
      </c>
      <c r="O25">
        <v>2</v>
      </c>
      <c r="P25">
        <v>2</v>
      </c>
    </row>
    <row r="26" spans="1:16" ht="12">
      <c r="A26" t="s">
        <v>139</v>
      </c>
      <c r="B26" s="39">
        <v>30548539</v>
      </c>
      <c r="C26" t="s">
        <v>99</v>
      </c>
      <c r="D26" t="s">
        <v>99</v>
      </c>
      <c r="F26">
        <v>4</v>
      </c>
      <c r="G26">
        <v>3</v>
      </c>
      <c r="H26">
        <v>4</v>
      </c>
      <c r="I26">
        <v>4</v>
      </c>
      <c r="J26">
        <v>5</v>
      </c>
      <c r="K26">
        <v>3</v>
      </c>
      <c r="L26">
        <v>5</v>
      </c>
      <c r="M26">
        <v>4</v>
      </c>
      <c r="N26">
        <v>5</v>
      </c>
      <c r="O26">
        <v>4</v>
      </c>
      <c r="P26">
        <v>4</v>
      </c>
    </row>
    <row r="27" spans="1:16" ht="12">
      <c r="A27" t="s">
        <v>140</v>
      </c>
      <c r="B27" s="39">
        <v>5033108</v>
      </c>
      <c r="C27" t="s">
        <v>99</v>
      </c>
      <c r="D27" t="s">
        <v>99</v>
      </c>
      <c r="F27">
        <v>4</v>
      </c>
      <c r="G27">
        <v>4</v>
      </c>
      <c r="H27">
        <v>4</v>
      </c>
      <c r="I27">
        <v>4</v>
      </c>
      <c r="J27">
        <v>4</v>
      </c>
      <c r="K27">
        <v>4</v>
      </c>
      <c r="L27">
        <v>4</v>
      </c>
      <c r="M27">
        <v>4</v>
      </c>
      <c r="N27">
        <v>4</v>
      </c>
      <c r="O27">
        <v>4</v>
      </c>
      <c r="P27">
        <v>4</v>
      </c>
    </row>
    <row r="28" spans="1:16" ht="12">
      <c r="A28" t="s">
        <v>141</v>
      </c>
      <c r="B28" s="39">
        <v>30156528</v>
      </c>
      <c r="C28" t="s">
        <v>99</v>
      </c>
      <c r="D28" t="s">
        <v>99</v>
      </c>
      <c r="F28">
        <v>5</v>
      </c>
      <c r="G28">
        <v>5</v>
      </c>
      <c r="H28">
        <v>5</v>
      </c>
      <c r="I28">
        <v>5</v>
      </c>
      <c r="J28">
        <v>5</v>
      </c>
      <c r="K28">
        <v>5</v>
      </c>
      <c r="L28">
        <v>5</v>
      </c>
      <c r="M28">
        <v>5</v>
      </c>
      <c r="N28">
        <v>5</v>
      </c>
      <c r="O28">
        <v>1</v>
      </c>
      <c r="P28">
        <v>1</v>
      </c>
    </row>
    <row r="29" spans="1:16" ht="12">
      <c r="A29" t="s">
        <v>142</v>
      </c>
      <c r="B29" s="39">
        <v>30578395</v>
      </c>
      <c r="C29" t="s">
        <v>99</v>
      </c>
      <c r="D29" t="s">
        <v>100</v>
      </c>
      <c r="F29">
        <v>4</v>
      </c>
      <c r="G29">
        <v>4</v>
      </c>
      <c r="H29">
        <v>4</v>
      </c>
      <c r="I29">
        <v>4</v>
      </c>
      <c r="J29">
        <v>5</v>
      </c>
      <c r="K29">
        <v>4</v>
      </c>
      <c r="L29">
        <v>5</v>
      </c>
      <c r="M29">
        <v>4</v>
      </c>
      <c r="N29">
        <v>4</v>
      </c>
      <c r="O29">
        <v>4</v>
      </c>
      <c r="P29">
        <v>4</v>
      </c>
    </row>
    <row r="30" spans="1:16" ht="12">
      <c r="A30" t="s">
        <v>143</v>
      </c>
      <c r="B30" s="39">
        <v>7930464</v>
      </c>
      <c r="C30" t="s">
        <v>99</v>
      </c>
      <c r="D30" t="s">
        <v>99</v>
      </c>
      <c r="F30">
        <v>4</v>
      </c>
      <c r="G30">
        <v>4</v>
      </c>
      <c r="H30">
        <v>4</v>
      </c>
      <c r="I30">
        <v>2</v>
      </c>
      <c r="J30">
        <v>4</v>
      </c>
      <c r="K30">
        <v>3</v>
      </c>
      <c r="L30">
        <v>4</v>
      </c>
      <c r="M30">
        <v>4</v>
      </c>
      <c r="N30">
        <v>5</v>
      </c>
      <c r="O30">
        <v>2</v>
      </c>
      <c r="P30">
        <v>3</v>
      </c>
    </row>
    <row r="31" spans="1:16" ht="12">
      <c r="A31" t="s">
        <v>144</v>
      </c>
      <c r="B31" s="39">
        <v>30622408</v>
      </c>
      <c r="C31" t="s">
        <v>99</v>
      </c>
      <c r="D31" t="s">
        <v>100</v>
      </c>
      <c r="F31">
        <v>3</v>
      </c>
      <c r="G31">
        <v>3</v>
      </c>
      <c r="H31">
        <v>3</v>
      </c>
      <c r="I31">
        <v>3</v>
      </c>
      <c r="J31">
        <v>3</v>
      </c>
      <c r="K31">
        <v>3</v>
      </c>
      <c r="L31">
        <v>3</v>
      </c>
      <c r="M31">
        <v>3</v>
      </c>
      <c r="N31">
        <v>5</v>
      </c>
      <c r="O31">
        <v>3</v>
      </c>
      <c r="P31">
        <v>3</v>
      </c>
    </row>
    <row r="32" spans="1:16" ht="12">
      <c r="A32" t="s">
        <v>145</v>
      </c>
      <c r="B32" s="39">
        <v>30003378</v>
      </c>
      <c r="C32" t="s">
        <v>99</v>
      </c>
      <c r="D32" t="s">
        <v>99</v>
      </c>
      <c r="F32">
        <v>4</v>
      </c>
      <c r="G32">
        <v>4</v>
      </c>
      <c r="H32">
        <v>4</v>
      </c>
      <c r="I32">
        <v>4</v>
      </c>
      <c r="J32">
        <v>4</v>
      </c>
      <c r="K32">
        <v>4</v>
      </c>
      <c r="L32">
        <v>4</v>
      </c>
      <c r="M32">
        <v>4</v>
      </c>
      <c r="N32">
        <v>5</v>
      </c>
      <c r="O32">
        <v>4</v>
      </c>
      <c r="P32">
        <v>4</v>
      </c>
    </row>
    <row r="33" spans="1:16" ht="12">
      <c r="A33" t="s">
        <v>146</v>
      </c>
      <c r="B33" s="39">
        <v>30193358</v>
      </c>
      <c r="C33" t="s">
        <v>99</v>
      </c>
      <c r="D33" t="s">
        <v>100</v>
      </c>
      <c r="F33">
        <v>4</v>
      </c>
      <c r="G33">
        <v>4</v>
      </c>
      <c r="H33">
        <v>4</v>
      </c>
      <c r="I33">
        <v>4</v>
      </c>
      <c r="J33">
        <v>4</v>
      </c>
      <c r="K33">
        <v>4</v>
      </c>
      <c r="L33">
        <v>4</v>
      </c>
      <c r="M33">
        <v>4</v>
      </c>
      <c r="N33">
        <v>5</v>
      </c>
      <c r="O33">
        <v>4</v>
      </c>
      <c r="P33">
        <v>4</v>
      </c>
    </row>
    <row r="34" spans="1:16" ht="12">
      <c r="A34" t="s">
        <v>147</v>
      </c>
      <c r="B34" s="39">
        <v>30214523</v>
      </c>
      <c r="C34" t="s">
        <v>99</v>
      </c>
      <c r="D34" t="s">
        <v>99</v>
      </c>
      <c r="F34">
        <v>3</v>
      </c>
      <c r="G34">
        <v>3</v>
      </c>
      <c r="H34">
        <v>4</v>
      </c>
      <c r="I34">
        <v>4</v>
      </c>
      <c r="J34">
        <v>4</v>
      </c>
      <c r="K34">
        <v>4</v>
      </c>
      <c r="L34">
        <v>3</v>
      </c>
      <c r="M34">
        <v>4</v>
      </c>
      <c r="N34">
        <v>5</v>
      </c>
      <c r="O34">
        <v>4</v>
      </c>
      <c r="P34">
        <v>3</v>
      </c>
    </row>
    <row r="35" spans="1:16" ht="12">
      <c r="A35" t="s">
        <v>148</v>
      </c>
      <c r="B35" s="39">
        <v>8100172</v>
      </c>
      <c r="C35" t="s">
        <v>99</v>
      </c>
      <c r="D35" t="s">
        <v>99</v>
      </c>
      <c r="F35">
        <v>4</v>
      </c>
      <c r="G35">
        <v>3</v>
      </c>
      <c r="H35">
        <v>4</v>
      </c>
      <c r="I35">
        <v>3</v>
      </c>
      <c r="J35">
        <v>5</v>
      </c>
      <c r="K35">
        <v>3</v>
      </c>
      <c r="L35">
        <v>2</v>
      </c>
      <c r="M35">
        <v>3</v>
      </c>
      <c r="N35">
        <v>4</v>
      </c>
      <c r="O35">
        <v>3</v>
      </c>
      <c r="P35">
        <v>3</v>
      </c>
    </row>
    <row r="36" spans="1:16" ht="12">
      <c r="A36" t="s">
        <v>149</v>
      </c>
      <c r="B36" s="39">
        <v>30313685</v>
      </c>
      <c r="C36" t="s">
        <v>99</v>
      </c>
      <c r="D36" t="s">
        <v>99</v>
      </c>
      <c r="F36">
        <v>4</v>
      </c>
      <c r="G36">
        <v>4</v>
      </c>
      <c r="H36">
        <v>4</v>
      </c>
      <c r="I36">
        <v>4</v>
      </c>
      <c r="J36">
        <v>4</v>
      </c>
      <c r="K36">
        <v>4</v>
      </c>
      <c r="L36">
        <v>4</v>
      </c>
      <c r="M36">
        <v>4</v>
      </c>
      <c r="N36">
        <v>5</v>
      </c>
      <c r="O36">
        <v>4</v>
      </c>
      <c r="P36">
        <v>4</v>
      </c>
    </row>
    <row r="37" spans="1:16" ht="12">
      <c r="A37" t="s">
        <v>150</v>
      </c>
      <c r="B37" s="39">
        <v>5380655</v>
      </c>
      <c r="C37" t="s">
        <v>99</v>
      </c>
      <c r="D37" t="s">
        <v>99</v>
      </c>
      <c r="F37">
        <v>4</v>
      </c>
      <c r="G37">
        <v>3</v>
      </c>
      <c r="H37">
        <v>3</v>
      </c>
      <c r="I37">
        <v>3</v>
      </c>
      <c r="J37">
        <v>3</v>
      </c>
      <c r="K37">
        <v>3</v>
      </c>
      <c r="L37">
        <v>5</v>
      </c>
      <c r="M37">
        <v>3</v>
      </c>
      <c r="N37">
        <v>4</v>
      </c>
      <c r="O37">
        <v>3</v>
      </c>
      <c r="P37">
        <v>3</v>
      </c>
    </row>
    <row r="38" spans="1:16" ht="12">
      <c r="A38" t="s">
        <v>151</v>
      </c>
      <c r="B38" s="39">
        <v>30557565</v>
      </c>
      <c r="C38" t="s">
        <v>99</v>
      </c>
      <c r="D38" t="s">
        <v>100</v>
      </c>
      <c r="F38">
        <v>3</v>
      </c>
      <c r="G38">
        <v>3</v>
      </c>
      <c r="H38">
        <v>4</v>
      </c>
      <c r="I38">
        <v>4</v>
      </c>
      <c r="J38">
        <v>3</v>
      </c>
      <c r="K38">
        <v>5</v>
      </c>
      <c r="L38">
        <v>5</v>
      </c>
      <c r="M38">
        <v>4</v>
      </c>
      <c r="N38">
        <v>3</v>
      </c>
      <c r="O38">
        <v>4</v>
      </c>
      <c r="P38">
        <v>3</v>
      </c>
    </row>
    <row r="39" spans="1:16" ht="12">
      <c r="A39" t="s">
        <v>152</v>
      </c>
      <c r="B39" s="39">
        <v>30072065</v>
      </c>
      <c r="C39" t="s">
        <v>99</v>
      </c>
      <c r="D39" t="s">
        <v>99</v>
      </c>
      <c r="F39">
        <v>3</v>
      </c>
      <c r="G39">
        <v>5</v>
      </c>
      <c r="H39">
        <v>3</v>
      </c>
      <c r="I39">
        <v>4</v>
      </c>
      <c r="J39">
        <v>5</v>
      </c>
      <c r="K39">
        <v>5</v>
      </c>
      <c r="L39">
        <v>5</v>
      </c>
      <c r="M39">
        <v>4</v>
      </c>
      <c r="N39">
        <v>5</v>
      </c>
      <c r="O39">
        <v>4</v>
      </c>
      <c r="P39">
        <v>3</v>
      </c>
    </row>
    <row r="40" spans="1:16" ht="12">
      <c r="A40" t="s">
        <v>153</v>
      </c>
      <c r="B40" s="39">
        <v>30606495</v>
      </c>
      <c r="C40" t="s">
        <v>99</v>
      </c>
      <c r="D40" t="s">
        <v>99</v>
      </c>
      <c r="F40">
        <v>3</v>
      </c>
      <c r="G40">
        <v>3</v>
      </c>
      <c r="H40">
        <v>3</v>
      </c>
      <c r="I40">
        <v>3</v>
      </c>
      <c r="J40">
        <v>3</v>
      </c>
      <c r="K40">
        <v>3</v>
      </c>
      <c r="L40">
        <v>3</v>
      </c>
      <c r="M40">
        <v>2</v>
      </c>
      <c r="N40">
        <v>2</v>
      </c>
      <c r="O40">
        <v>3</v>
      </c>
      <c r="P40">
        <v>3</v>
      </c>
    </row>
    <row r="41" spans="1:16" ht="12">
      <c r="A41" t="s">
        <v>154</v>
      </c>
      <c r="B41" s="39">
        <v>30141766</v>
      </c>
      <c r="C41" t="s">
        <v>99</v>
      </c>
      <c r="D41" t="s">
        <v>99</v>
      </c>
      <c r="F41">
        <v>3</v>
      </c>
      <c r="G41">
        <v>3</v>
      </c>
      <c r="H41">
        <v>4</v>
      </c>
      <c r="I41">
        <v>4</v>
      </c>
      <c r="J41">
        <v>3</v>
      </c>
      <c r="K41">
        <v>4</v>
      </c>
      <c r="L41">
        <v>3</v>
      </c>
      <c r="M41">
        <v>4</v>
      </c>
      <c r="N41">
        <v>5</v>
      </c>
      <c r="O41">
        <v>4</v>
      </c>
      <c r="P41">
        <v>3</v>
      </c>
    </row>
    <row r="42" spans="1:16" ht="12">
      <c r="A42" t="s">
        <v>155</v>
      </c>
      <c r="B42" s="39">
        <v>304376308</v>
      </c>
      <c r="C42" t="s">
        <v>99</v>
      </c>
      <c r="D42" t="s">
        <v>99</v>
      </c>
      <c r="F42">
        <v>4</v>
      </c>
      <c r="G42">
        <v>4</v>
      </c>
      <c r="H42">
        <v>4</v>
      </c>
      <c r="I42">
        <v>4</v>
      </c>
      <c r="J42">
        <v>4</v>
      </c>
      <c r="K42">
        <v>3</v>
      </c>
      <c r="L42">
        <v>4</v>
      </c>
      <c r="M42">
        <v>4</v>
      </c>
      <c r="N42">
        <v>5</v>
      </c>
      <c r="O42">
        <v>4</v>
      </c>
      <c r="P42">
        <v>4</v>
      </c>
    </row>
    <row r="43" spans="1:16" ht="12">
      <c r="A43" t="s">
        <v>156</v>
      </c>
      <c r="B43" s="39">
        <v>30601095</v>
      </c>
      <c r="C43" t="s">
        <v>100</v>
      </c>
      <c r="D43" t="s">
        <v>100</v>
      </c>
      <c r="F43">
        <v>2</v>
      </c>
      <c r="G43">
        <v>2</v>
      </c>
      <c r="H43">
        <v>3</v>
      </c>
      <c r="I43">
        <v>2</v>
      </c>
      <c r="J43">
        <v>2</v>
      </c>
      <c r="K43">
        <v>2</v>
      </c>
      <c r="L43">
        <v>3</v>
      </c>
      <c r="M43">
        <v>2</v>
      </c>
      <c r="N43">
        <v>3</v>
      </c>
      <c r="O43">
        <v>2</v>
      </c>
      <c r="P43">
        <v>2</v>
      </c>
    </row>
    <row r="44" spans="1:16" ht="12">
      <c r="A44" t="s">
        <v>157</v>
      </c>
      <c r="B44" s="39">
        <v>30541156</v>
      </c>
      <c r="C44" t="s">
        <v>99</v>
      </c>
      <c r="D44" t="s">
        <v>100</v>
      </c>
      <c r="F44">
        <v>4</v>
      </c>
      <c r="G44">
        <v>3</v>
      </c>
      <c r="H44">
        <v>3</v>
      </c>
      <c r="I44">
        <v>3</v>
      </c>
      <c r="J44">
        <v>3</v>
      </c>
      <c r="K44">
        <v>5</v>
      </c>
      <c r="L44">
        <v>3</v>
      </c>
      <c r="M44">
        <v>2</v>
      </c>
      <c r="N44">
        <v>5</v>
      </c>
      <c r="O44">
        <v>3</v>
      </c>
      <c r="P44">
        <v>3</v>
      </c>
    </row>
    <row r="45" spans="1:16" ht="12">
      <c r="A45" t="s">
        <v>158</v>
      </c>
      <c r="B45" s="39">
        <v>30318455</v>
      </c>
      <c r="C45" t="s">
        <v>99</v>
      </c>
      <c r="D45" t="s">
        <v>99</v>
      </c>
      <c r="F45">
        <v>4</v>
      </c>
      <c r="G45">
        <v>4</v>
      </c>
      <c r="H45">
        <v>4</v>
      </c>
      <c r="I45">
        <v>4</v>
      </c>
      <c r="J45">
        <v>5</v>
      </c>
      <c r="K45">
        <v>4</v>
      </c>
      <c r="L45">
        <v>4</v>
      </c>
      <c r="M45">
        <v>4</v>
      </c>
      <c r="N45">
        <v>5</v>
      </c>
      <c r="O45">
        <v>3</v>
      </c>
      <c r="P45">
        <v>4</v>
      </c>
    </row>
    <row r="46" spans="1:16" ht="12">
      <c r="A46" t="s">
        <v>159</v>
      </c>
      <c r="B46" s="39">
        <v>8077952</v>
      </c>
      <c r="C46" t="s">
        <v>99</v>
      </c>
      <c r="D46" t="s">
        <v>99</v>
      </c>
      <c r="F46">
        <v>4</v>
      </c>
      <c r="G46">
        <v>4</v>
      </c>
      <c r="H46">
        <v>4</v>
      </c>
      <c r="I46">
        <v>4</v>
      </c>
      <c r="J46">
        <v>3</v>
      </c>
      <c r="K46">
        <v>5</v>
      </c>
      <c r="L46">
        <v>3</v>
      </c>
      <c r="M46">
        <v>4</v>
      </c>
      <c r="N46">
        <v>4</v>
      </c>
      <c r="O46">
        <v>3</v>
      </c>
      <c r="P46">
        <v>4</v>
      </c>
    </row>
    <row r="47" spans="1:16" ht="12">
      <c r="A47" t="s">
        <v>160</v>
      </c>
      <c r="B47" s="39">
        <v>30175497</v>
      </c>
      <c r="C47" t="s">
        <v>100</v>
      </c>
      <c r="D47" t="s">
        <v>99</v>
      </c>
      <c r="F47">
        <v>5</v>
      </c>
      <c r="G47">
        <v>5</v>
      </c>
      <c r="H47">
        <v>5</v>
      </c>
      <c r="I47">
        <v>5</v>
      </c>
      <c r="J47">
        <v>5</v>
      </c>
      <c r="K47">
        <v>5</v>
      </c>
      <c r="L47">
        <v>5</v>
      </c>
      <c r="M47">
        <v>5</v>
      </c>
      <c r="N47">
        <v>5</v>
      </c>
      <c r="O47">
        <v>1</v>
      </c>
      <c r="P47">
        <v>1</v>
      </c>
    </row>
    <row r="48" spans="1:16" ht="12">
      <c r="A48" t="s">
        <v>161</v>
      </c>
      <c r="B48" s="39">
        <v>30288681</v>
      </c>
      <c r="C48" t="s">
        <v>99</v>
      </c>
      <c r="D48" t="s">
        <v>99</v>
      </c>
      <c r="F48">
        <v>3</v>
      </c>
      <c r="G48">
        <v>3</v>
      </c>
      <c r="H48">
        <v>3</v>
      </c>
      <c r="I48">
        <v>2</v>
      </c>
      <c r="J48">
        <v>3</v>
      </c>
      <c r="K48">
        <v>3</v>
      </c>
      <c r="L48">
        <v>2</v>
      </c>
      <c r="M48">
        <v>2</v>
      </c>
      <c r="N48">
        <v>5</v>
      </c>
      <c r="O48">
        <v>2</v>
      </c>
      <c r="P48">
        <v>3</v>
      </c>
    </row>
    <row r="49" spans="1:16" ht="12">
      <c r="A49" t="s">
        <v>0</v>
      </c>
      <c r="B49" s="39">
        <v>30593633</v>
      </c>
      <c r="C49" t="s">
        <v>99</v>
      </c>
      <c r="D49" t="s">
        <v>99</v>
      </c>
      <c r="F49">
        <v>4</v>
      </c>
      <c r="G49">
        <v>3</v>
      </c>
      <c r="H49">
        <v>3</v>
      </c>
      <c r="I49">
        <v>4</v>
      </c>
      <c r="J49">
        <v>3</v>
      </c>
      <c r="K49">
        <v>3</v>
      </c>
      <c r="L49">
        <v>3</v>
      </c>
      <c r="M49">
        <v>3</v>
      </c>
      <c r="N49">
        <v>4</v>
      </c>
      <c r="O49">
        <v>4</v>
      </c>
      <c r="P49">
        <v>3</v>
      </c>
    </row>
    <row r="50" spans="1:16" ht="12">
      <c r="A50" t="s">
        <v>1</v>
      </c>
      <c r="B50" s="39">
        <v>7506580</v>
      </c>
      <c r="C50" t="s">
        <v>99</v>
      </c>
      <c r="D50" t="s">
        <v>100</v>
      </c>
      <c r="F50">
        <v>3</v>
      </c>
      <c r="G50">
        <v>2</v>
      </c>
      <c r="H50">
        <v>2</v>
      </c>
      <c r="I50">
        <v>1</v>
      </c>
      <c r="J50">
        <v>3</v>
      </c>
      <c r="K50">
        <v>3</v>
      </c>
      <c r="L50">
        <v>1</v>
      </c>
      <c r="M50">
        <v>1</v>
      </c>
      <c r="N50">
        <v>2</v>
      </c>
      <c r="O50">
        <v>1</v>
      </c>
      <c r="P50">
        <v>2</v>
      </c>
    </row>
    <row r="51" spans="1:16" ht="12">
      <c r="A51" t="s">
        <v>2</v>
      </c>
      <c r="B51" s="39">
        <v>30131428</v>
      </c>
      <c r="C51" t="s">
        <v>99</v>
      </c>
      <c r="D51" t="s">
        <v>99</v>
      </c>
      <c r="F51">
        <v>4</v>
      </c>
      <c r="G51">
        <v>4</v>
      </c>
      <c r="H51">
        <v>4</v>
      </c>
      <c r="I51">
        <v>4</v>
      </c>
      <c r="J51">
        <v>4</v>
      </c>
      <c r="K51">
        <v>4</v>
      </c>
      <c r="L51">
        <v>4</v>
      </c>
      <c r="M51">
        <v>4</v>
      </c>
      <c r="N51">
        <v>4</v>
      </c>
      <c r="O51">
        <v>4</v>
      </c>
      <c r="P51">
        <v>4</v>
      </c>
    </row>
    <row r="52" spans="1:16" ht="12">
      <c r="A52" t="s">
        <v>3</v>
      </c>
      <c r="B52" s="39">
        <v>30242818</v>
      </c>
      <c r="C52" t="s">
        <v>99</v>
      </c>
      <c r="D52" t="s">
        <v>100</v>
      </c>
      <c r="F52">
        <v>4</v>
      </c>
      <c r="G52">
        <v>4</v>
      </c>
      <c r="H52">
        <v>4</v>
      </c>
      <c r="I52">
        <v>4</v>
      </c>
      <c r="J52">
        <v>4</v>
      </c>
      <c r="K52">
        <v>4</v>
      </c>
      <c r="L52">
        <v>4</v>
      </c>
      <c r="M52">
        <v>4</v>
      </c>
      <c r="N52">
        <v>5</v>
      </c>
      <c r="O52">
        <v>4</v>
      </c>
      <c r="P52">
        <v>4</v>
      </c>
    </row>
    <row r="53" spans="1:16" ht="12">
      <c r="A53" t="s">
        <v>4</v>
      </c>
      <c r="B53" s="39">
        <v>30537211</v>
      </c>
      <c r="C53" t="s">
        <v>99</v>
      </c>
      <c r="D53" t="s">
        <v>99</v>
      </c>
      <c r="F53">
        <v>4</v>
      </c>
      <c r="G53">
        <v>4</v>
      </c>
      <c r="H53">
        <v>4</v>
      </c>
      <c r="I53">
        <v>4</v>
      </c>
      <c r="J53">
        <v>4</v>
      </c>
      <c r="K53">
        <v>4</v>
      </c>
      <c r="L53">
        <v>4</v>
      </c>
      <c r="M53">
        <v>4</v>
      </c>
      <c r="N53">
        <v>5</v>
      </c>
      <c r="O53">
        <v>4</v>
      </c>
      <c r="P53">
        <v>4</v>
      </c>
    </row>
    <row r="54" spans="1:16" ht="12">
      <c r="A54" t="s">
        <v>5</v>
      </c>
      <c r="B54" s="39">
        <v>30322449</v>
      </c>
      <c r="C54" t="s">
        <v>99</v>
      </c>
      <c r="D54" t="s">
        <v>100</v>
      </c>
      <c r="F54">
        <v>4</v>
      </c>
      <c r="G54">
        <v>4</v>
      </c>
      <c r="H54">
        <v>3</v>
      </c>
      <c r="I54">
        <v>4</v>
      </c>
      <c r="J54">
        <v>5</v>
      </c>
      <c r="K54">
        <v>4</v>
      </c>
      <c r="L54">
        <v>5</v>
      </c>
      <c r="M54">
        <v>3</v>
      </c>
      <c r="N54">
        <v>5</v>
      </c>
      <c r="O54">
        <v>4</v>
      </c>
      <c r="P54">
        <v>3</v>
      </c>
    </row>
    <row r="55" spans="1:16" ht="12">
      <c r="A55" t="s">
        <v>6</v>
      </c>
      <c r="B55" s="39">
        <v>30566624</v>
      </c>
      <c r="C55" t="s">
        <v>99</v>
      </c>
      <c r="D55" t="s">
        <v>99</v>
      </c>
      <c r="F55">
        <v>4</v>
      </c>
      <c r="G55">
        <v>4</v>
      </c>
      <c r="H55">
        <v>4</v>
      </c>
      <c r="I55">
        <v>4</v>
      </c>
      <c r="J55">
        <v>4</v>
      </c>
      <c r="K55">
        <v>4</v>
      </c>
      <c r="L55">
        <v>4</v>
      </c>
      <c r="M55">
        <v>4</v>
      </c>
      <c r="N55">
        <v>4</v>
      </c>
      <c r="O55">
        <v>4</v>
      </c>
      <c r="P55">
        <v>4</v>
      </c>
    </row>
    <row r="56" spans="1:16" ht="12">
      <c r="A56" t="s">
        <v>7</v>
      </c>
      <c r="B56" s="39">
        <v>30555958</v>
      </c>
      <c r="C56" t="s">
        <v>99</v>
      </c>
      <c r="D56" t="s">
        <v>99</v>
      </c>
      <c r="F56">
        <v>4</v>
      </c>
      <c r="G56">
        <v>4</v>
      </c>
      <c r="H56">
        <v>4</v>
      </c>
      <c r="I56">
        <v>4</v>
      </c>
      <c r="J56">
        <v>4</v>
      </c>
      <c r="K56">
        <v>5</v>
      </c>
      <c r="L56">
        <v>5</v>
      </c>
      <c r="M56">
        <v>3</v>
      </c>
      <c r="N56">
        <v>5</v>
      </c>
      <c r="O56">
        <v>4</v>
      </c>
      <c r="P56">
        <v>4</v>
      </c>
    </row>
    <row r="57" spans="1:16" ht="12">
      <c r="A57" t="s">
        <v>8</v>
      </c>
      <c r="B57" s="39">
        <v>30503479</v>
      </c>
      <c r="C57" t="s">
        <v>99</v>
      </c>
      <c r="D57" t="s">
        <v>99</v>
      </c>
      <c r="F57">
        <v>4</v>
      </c>
      <c r="G57">
        <v>4</v>
      </c>
      <c r="H57">
        <v>4</v>
      </c>
      <c r="I57">
        <v>4</v>
      </c>
      <c r="J57">
        <v>4</v>
      </c>
      <c r="K57">
        <v>4</v>
      </c>
      <c r="L57">
        <v>4</v>
      </c>
      <c r="M57">
        <v>4</v>
      </c>
      <c r="N57">
        <v>4</v>
      </c>
      <c r="O57">
        <v>4</v>
      </c>
      <c r="P57">
        <v>4</v>
      </c>
    </row>
    <row r="58" spans="1:16" ht="12">
      <c r="A58" t="s">
        <v>9</v>
      </c>
      <c r="B58" s="39">
        <v>30603977</v>
      </c>
      <c r="C58" t="s">
        <v>99</v>
      </c>
      <c r="D58" t="s">
        <v>99</v>
      </c>
      <c r="F58">
        <v>4</v>
      </c>
      <c r="G58">
        <v>4</v>
      </c>
      <c r="H58">
        <v>4</v>
      </c>
      <c r="I58">
        <v>3</v>
      </c>
      <c r="J58">
        <v>3</v>
      </c>
      <c r="K58">
        <v>4</v>
      </c>
      <c r="L58">
        <v>3</v>
      </c>
      <c r="M58">
        <v>3</v>
      </c>
      <c r="N58">
        <v>4</v>
      </c>
      <c r="O58">
        <v>3</v>
      </c>
      <c r="P58">
        <v>4</v>
      </c>
    </row>
    <row r="59" spans="1:16" ht="12">
      <c r="A59" t="s">
        <v>10</v>
      </c>
      <c r="B59" s="39">
        <v>302729942</v>
      </c>
      <c r="C59" t="s">
        <v>99</v>
      </c>
      <c r="D59" t="s">
        <v>99</v>
      </c>
      <c r="F59">
        <v>4</v>
      </c>
      <c r="G59">
        <v>3</v>
      </c>
      <c r="H59">
        <v>3</v>
      </c>
      <c r="I59">
        <v>4</v>
      </c>
      <c r="J59">
        <v>5</v>
      </c>
      <c r="K59">
        <v>3</v>
      </c>
      <c r="L59">
        <v>2</v>
      </c>
      <c r="M59">
        <v>3</v>
      </c>
      <c r="N59">
        <v>5</v>
      </c>
      <c r="O59">
        <v>4</v>
      </c>
      <c r="P59">
        <v>3</v>
      </c>
    </row>
    <row r="60" spans="1:16" ht="12">
      <c r="A60" t="s">
        <v>11</v>
      </c>
      <c r="B60" s="39">
        <v>30137739</v>
      </c>
      <c r="C60" t="s">
        <v>99</v>
      </c>
      <c r="D60" t="s">
        <v>99</v>
      </c>
      <c r="F60">
        <v>4</v>
      </c>
      <c r="G60">
        <v>4</v>
      </c>
      <c r="H60">
        <v>4</v>
      </c>
      <c r="I60">
        <v>4</v>
      </c>
      <c r="J60">
        <v>4</v>
      </c>
      <c r="K60">
        <v>4</v>
      </c>
      <c r="L60">
        <v>4</v>
      </c>
      <c r="M60">
        <v>4</v>
      </c>
      <c r="N60">
        <v>4</v>
      </c>
      <c r="O60">
        <v>4</v>
      </c>
      <c r="P60">
        <v>4</v>
      </c>
    </row>
    <row r="61" spans="1:16" ht="12">
      <c r="A61" t="s">
        <v>12</v>
      </c>
      <c r="B61" s="39">
        <v>6631644</v>
      </c>
      <c r="C61" t="s">
        <v>99</v>
      </c>
      <c r="D61" t="s">
        <v>99</v>
      </c>
      <c r="F61">
        <v>5</v>
      </c>
      <c r="G61">
        <v>3</v>
      </c>
      <c r="H61">
        <v>3</v>
      </c>
      <c r="I61">
        <v>3</v>
      </c>
      <c r="J61">
        <v>3</v>
      </c>
      <c r="K61">
        <v>3</v>
      </c>
      <c r="L61">
        <v>3</v>
      </c>
      <c r="M61">
        <v>3</v>
      </c>
      <c r="N61">
        <v>5</v>
      </c>
      <c r="O61">
        <v>3</v>
      </c>
      <c r="P61">
        <v>3</v>
      </c>
    </row>
    <row r="62" spans="1:16" ht="12">
      <c r="A62" t="s">
        <v>13</v>
      </c>
      <c r="B62" s="39">
        <v>30125781</v>
      </c>
      <c r="C62" t="s">
        <v>99</v>
      </c>
      <c r="D62" t="s">
        <v>100</v>
      </c>
      <c r="F62">
        <v>3</v>
      </c>
      <c r="G62">
        <v>3</v>
      </c>
      <c r="H62">
        <v>2</v>
      </c>
      <c r="I62">
        <v>4</v>
      </c>
      <c r="J62">
        <v>3</v>
      </c>
      <c r="K62">
        <v>4</v>
      </c>
      <c r="L62">
        <v>3</v>
      </c>
      <c r="M62">
        <v>4</v>
      </c>
      <c r="N62">
        <v>4</v>
      </c>
      <c r="O62">
        <v>4</v>
      </c>
      <c r="P62">
        <v>3</v>
      </c>
    </row>
    <row r="63" spans="1:16" ht="12">
      <c r="A63" t="s">
        <v>14</v>
      </c>
      <c r="B63" s="39">
        <v>7996802</v>
      </c>
      <c r="C63" t="s">
        <v>99</v>
      </c>
      <c r="D63" t="s">
        <v>100</v>
      </c>
      <c r="F63">
        <v>3</v>
      </c>
      <c r="G63">
        <v>3</v>
      </c>
      <c r="H63">
        <v>3</v>
      </c>
      <c r="I63">
        <v>2</v>
      </c>
      <c r="J63">
        <v>3</v>
      </c>
      <c r="K63">
        <v>2</v>
      </c>
      <c r="L63">
        <v>2</v>
      </c>
      <c r="M63">
        <v>2</v>
      </c>
      <c r="N63">
        <v>5</v>
      </c>
      <c r="O63">
        <v>2</v>
      </c>
      <c r="P63">
        <v>3</v>
      </c>
    </row>
    <row r="64" spans="1:16" ht="12">
      <c r="A64" t="s">
        <v>15</v>
      </c>
      <c r="B64" s="39">
        <v>30016751</v>
      </c>
      <c r="C64" t="s">
        <v>99</v>
      </c>
      <c r="D64" t="s">
        <v>99</v>
      </c>
      <c r="F64">
        <v>3</v>
      </c>
      <c r="G64">
        <v>3</v>
      </c>
      <c r="H64">
        <v>4</v>
      </c>
      <c r="I64">
        <v>3</v>
      </c>
      <c r="J64">
        <v>4</v>
      </c>
      <c r="K64">
        <v>5</v>
      </c>
      <c r="L64">
        <v>4</v>
      </c>
      <c r="M64">
        <v>3</v>
      </c>
      <c r="N64">
        <v>5</v>
      </c>
      <c r="O64">
        <v>3</v>
      </c>
      <c r="P64">
        <v>3</v>
      </c>
    </row>
    <row r="65" spans="1:16" ht="12">
      <c r="A65" t="s">
        <v>16</v>
      </c>
      <c r="B65" s="39">
        <v>4247213</v>
      </c>
      <c r="C65" t="s">
        <v>99</v>
      </c>
      <c r="D65" t="s">
        <v>99</v>
      </c>
      <c r="F65">
        <v>3</v>
      </c>
      <c r="G65">
        <v>3</v>
      </c>
      <c r="H65">
        <v>2</v>
      </c>
      <c r="I65">
        <v>2</v>
      </c>
      <c r="J65">
        <v>3</v>
      </c>
      <c r="K65">
        <v>3</v>
      </c>
      <c r="L65">
        <v>3</v>
      </c>
      <c r="M65">
        <v>4</v>
      </c>
      <c r="N65">
        <v>3</v>
      </c>
      <c r="O65">
        <v>4</v>
      </c>
      <c r="P65">
        <v>3</v>
      </c>
    </row>
    <row r="66" spans="1:16" ht="12">
      <c r="A66" t="s">
        <v>17</v>
      </c>
      <c r="B66" s="39">
        <v>8026672</v>
      </c>
      <c r="C66" t="s">
        <v>99</v>
      </c>
      <c r="D66" t="s">
        <v>100</v>
      </c>
      <c r="F66">
        <v>4</v>
      </c>
      <c r="G66">
        <v>3</v>
      </c>
      <c r="H66">
        <v>4</v>
      </c>
      <c r="I66">
        <v>4</v>
      </c>
      <c r="J66">
        <v>3</v>
      </c>
      <c r="K66">
        <v>4</v>
      </c>
      <c r="L66">
        <v>4</v>
      </c>
      <c r="M66">
        <v>4</v>
      </c>
      <c r="N66">
        <v>5</v>
      </c>
      <c r="O66">
        <v>4</v>
      </c>
      <c r="P66">
        <v>4</v>
      </c>
    </row>
    <row r="67" spans="1:16" ht="12">
      <c r="A67" t="s">
        <v>18</v>
      </c>
      <c r="B67" s="39">
        <v>30159959</v>
      </c>
      <c r="C67" t="s">
        <v>99</v>
      </c>
      <c r="D67" t="s">
        <v>99</v>
      </c>
      <c r="F67">
        <v>3</v>
      </c>
      <c r="G67">
        <v>4</v>
      </c>
      <c r="H67">
        <v>4</v>
      </c>
      <c r="I67">
        <v>4</v>
      </c>
      <c r="J67">
        <v>4</v>
      </c>
      <c r="K67">
        <v>4</v>
      </c>
      <c r="L67">
        <v>4</v>
      </c>
      <c r="M67">
        <v>4</v>
      </c>
      <c r="N67">
        <v>5</v>
      </c>
      <c r="O67">
        <v>4</v>
      </c>
      <c r="P67">
        <v>4</v>
      </c>
    </row>
    <row r="68" spans="1:16" ht="12">
      <c r="A68" t="s">
        <v>19</v>
      </c>
      <c r="B68" s="39">
        <v>30212946</v>
      </c>
      <c r="C68" t="s">
        <v>99</v>
      </c>
      <c r="D68" t="s">
        <v>99</v>
      </c>
      <c r="F68">
        <v>4</v>
      </c>
      <c r="G68">
        <v>3</v>
      </c>
      <c r="H68">
        <v>4</v>
      </c>
      <c r="I68">
        <v>4</v>
      </c>
      <c r="J68">
        <v>5</v>
      </c>
      <c r="K68">
        <v>5</v>
      </c>
      <c r="L68">
        <v>5</v>
      </c>
      <c r="M68">
        <v>4</v>
      </c>
      <c r="N68">
        <v>5</v>
      </c>
      <c r="O68">
        <v>4</v>
      </c>
      <c r="P68">
        <v>4</v>
      </c>
    </row>
    <row r="69" spans="1:16" ht="12">
      <c r="A69" t="s">
        <v>20</v>
      </c>
      <c r="B69" s="39">
        <v>30088407</v>
      </c>
      <c r="C69" t="s">
        <v>99</v>
      </c>
      <c r="D69" t="s">
        <v>100</v>
      </c>
      <c r="F69">
        <v>3</v>
      </c>
      <c r="G69">
        <v>3</v>
      </c>
      <c r="H69">
        <v>4</v>
      </c>
      <c r="I69">
        <v>2</v>
      </c>
      <c r="J69">
        <v>4</v>
      </c>
      <c r="K69">
        <v>4</v>
      </c>
      <c r="L69">
        <v>3</v>
      </c>
      <c r="M69">
        <v>4</v>
      </c>
      <c r="N69">
        <v>5</v>
      </c>
      <c r="O69">
        <v>3</v>
      </c>
      <c r="P69">
        <v>3</v>
      </c>
    </row>
    <row r="70" spans="1:16" ht="12">
      <c r="A70" t="s">
        <v>21</v>
      </c>
      <c r="B70" s="39">
        <v>30302698</v>
      </c>
      <c r="C70" t="s">
        <v>99</v>
      </c>
      <c r="D70" t="s">
        <v>99</v>
      </c>
      <c r="F70">
        <v>3</v>
      </c>
      <c r="G70">
        <v>3</v>
      </c>
      <c r="H70">
        <v>4</v>
      </c>
      <c r="I70">
        <v>3</v>
      </c>
      <c r="J70">
        <v>3</v>
      </c>
      <c r="K70">
        <v>3</v>
      </c>
      <c r="L70">
        <v>4</v>
      </c>
      <c r="M70">
        <v>3</v>
      </c>
      <c r="N70">
        <v>5</v>
      </c>
      <c r="O70">
        <v>2</v>
      </c>
      <c r="P70">
        <v>4</v>
      </c>
    </row>
    <row r="71" spans="1:16" ht="12">
      <c r="A71" t="s">
        <v>22</v>
      </c>
      <c r="B71" s="39">
        <v>30569461</v>
      </c>
      <c r="C71" t="s">
        <v>99</v>
      </c>
      <c r="D71" t="s">
        <v>99</v>
      </c>
      <c r="F71">
        <v>3</v>
      </c>
      <c r="G71">
        <v>3</v>
      </c>
      <c r="H71">
        <v>3</v>
      </c>
      <c r="I71">
        <v>4</v>
      </c>
      <c r="J71">
        <v>3</v>
      </c>
      <c r="K71">
        <v>4</v>
      </c>
      <c r="L71">
        <v>3</v>
      </c>
      <c r="M71">
        <v>4</v>
      </c>
      <c r="N71">
        <v>3</v>
      </c>
      <c r="O71">
        <v>4</v>
      </c>
      <c r="P71">
        <v>3</v>
      </c>
    </row>
    <row r="72" spans="1:16" ht="12">
      <c r="A72" t="s">
        <v>23</v>
      </c>
      <c r="B72" s="39">
        <v>103237</v>
      </c>
      <c r="C72" t="s">
        <v>99</v>
      </c>
      <c r="D72" t="s">
        <v>99</v>
      </c>
      <c r="F72">
        <v>3</v>
      </c>
      <c r="G72">
        <v>3</v>
      </c>
      <c r="H72">
        <v>3</v>
      </c>
      <c r="I72">
        <v>3</v>
      </c>
      <c r="J72">
        <v>5</v>
      </c>
      <c r="K72">
        <v>4</v>
      </c>
      <c r="L72">
        <v>3</v>
      </c>
      <c r="M72">
        <v>4</v>
      </c>
      <c r="N72">
        <v>5</v>
      </c>
      <c r="O72">
        <v>4</v>
      </c>
      <c r="P72">
        <v>3</v>
      </c>
    </row>
    <row r="73" spans="1:16" ht="12">
      <c r="A73" t="s">
        <v>783</v>
      </c>
      <c r="C73" t="s">
        <v>99</v>
      </c>
      <c r="D73" t="s">
        <v>100</v>
      </c>
      <c r="F73">
        <v>4</v>
      </c>
      <c r="G73">
        <v>3</v>
      </c>
      <c r="H73">
        <v>3</v>
      </c>
      <c r="I73">
        <v>3</v>
      </c>
      <c r="J73">
        <v>4</v>
      </c>
      <c r="K73">
        <v>4</v>
      </c>
      <c r="L73">
        <v>5</v>
      </c>
      <c r="M73">
        <v>3</v>
      </c>
      <c r="N73">
        <v>5</v>
      </c>
      <c r="O73">
        <v>4</v>
      </c>
      <c r="P73">
        <v>4</v>
      </c>
    </row>
    <row r="74" spans="1:16" ht="12">
      <c r="A74" t="s">
        <v>24</v>
      </c>
      <c r="B74" s="39">
        <v>30239959</v>
      </c>
      <c r="C74" t="s">
        <v>99</v>
      </c>
      <c r="D74" t="s">
        <v>99</v>
      </c>
      <c r="F74">
        <v>4</v>
      </c>
      <c r="G74">
        <v>4</v>
      </c>
      <c r="H74">
        <v>4</v>
      </c>
      <c r="I74">
        <v>4</v>
      </c>
      <c r="J74">
        <v>3</v>
      </c>
      <c r="K74">
        <v>3</v>
      </c>
      <c r="L74">
        <v>5</v>
      </c>
      <c r="M74">
        <v>4</v>
      </c>
      <c r="N74">
        <v>4</v>
      </c>
      <c r="O74">
        <v>4</v>
      </c>
      <c r="P74">
        <v>4</v>
      </c>
    </row>
    <row r="75" spans="1:16" ht="12">
      <c r="A75" t="s">
        <v>25</v>
      </c>
      <c r="B75" s="39">
        <v>8018175</v>
      </c>
      <c r="C75" t="s">
        <v>99</v>
      </c>
      <c r="D75" t="s">
        <v>100</v>
      </c>
      <c r="F75">
        <v>3</v>
      </c>
      <c r="G75">
        <v>3</v>
      </c>
      <c r="H75">
        <v>3</v>
      </c>
      <c r="I75">
        <v>4</v>
      </c>
      <c r="J75">
        <v>3</v>
      </c>
      <c r="K75">
        <v>3</v>
      </c>
      <c r="L75">
        <v>2</v>
      </c>
      <c r="M75">
        <v>3</v>
      </c>
      <c r="N75">
        <v>5</v>
      </c>
      <c r="O75">
        <v>4</v>
      </c>
      <c r="P75">
        <v>3</v>
      </c>
    </row>
    <row r="76" spans="1:16" ht="12">
      <c r="A76" t="s">
        <v>26</v>
      </c>
      <c r="B76" s="39">
        <v>30303585</v>
      </c>
      <c r="C76" t="s">
        <v>99</v>
      </c>
      <c r="D76" t="s">
        <v>99</v>
      </c>
      <c r="F76">
        <v>4</v>
      </c>
      <c r="G76">
        <v>4</v>
      </c>
      <c r="H76">
        <v>4</v>
      </c>
      <c r="I76">
        <v>3</v>
      </c>
      <c r="J76">
        <v>3</v>
      </c>
      <c r="K76">
        <v>3</v>
      </c>
      <c r="L76">
        <v>3</v>
      </c>
      <c r="M76">
        <v>3</v>
      </c>
      <c r="N76">
        <v>5</v>
      </c>
      <c r="O76">
        <v>3</v>
      </c>
      <c r="P76">
        <v>3</v>
      </c>
    </row>
    <row r="77" spans="1:16" ht="12">
      <c r="A77" t="s">
        <v>27</v>
      </c>
      <c r="B77" s="39">
        <v>30212098</v>
      </c>
      <c r="C77" t="s">
        <v>99</v>
      </c>
      <c r="D77" t="s">
        <v>99</v>
      </c>
      <c r="F77">
        <v>4</v>
      </c>
      <c r="G77">
        <v>3</v>
      </c>
      <c r="H77">
        <v>4</v>
      </c>
      <c r="I77">
        <v>4</v>
      </c>
      <c r="J77">
        <v>3</v>
      </c>
      <c r="K77">
        <v>4</v>
      </c>
      <c r="L77">
        <v>3</v>
      </c>
      <c r="M77">
        <v>4</v>
      </c>
      <c r="N77">
        <v>5</v>
      </c>
      <c r="O77">
        <v>4</v>
      </c>
      <c r="P77">
        <v>4</v>
      </c>
    </row>
    <row r="78" spans="1:16" ht="12">
      <c r="A78" t="s">
        <v>28</v>
      </c>
      <c r="B78" s="39">
        <v>30023156</v>
      </c>
      <c r="C78" t="s">
        <v>99</v>
      </c>
      <c r="D78" t="s">
        <v>99</v>
      </c>
      <c r="F78">
        <v>4</v>
      </c>
      <c r="G78">
        <v>4</v>
      </c>
      <c r="H78">
        <v>4</v>
      </c>
      <c r="I78">
        <v>4</v>
      </c>
      <c r="J78">
        <v>5</v>
      </c>
      <c r="K78">
        <v>4</v>
      </c>
      <c r="L78">
        <v>3</v>
      </c>
      <c r="M78">
        <v>3</v>
      </c>
      <c r="N78">
        <v>3</v>
      </c>
      <c r="O78">
        <v>4</v>
      </c>
      <c r="P78">
        <v>3</v>
      </c>
    </row>
    <row r="79" spans="1:16" ht="12">
      <c r="A79" t="s">
        <v>29</v>
      </c>
      <c r="B79" s="39">
        <v>30599683</v>
      </c>
      <c r="C79" t="s">
        <v>99</v>
      </c>
      <c r="D79" t="s">
        <v>99</v>
      </c>
      <c r="F79">
        <v>4</v>
      </c>
      <c r="G79">
        <v>3</v>
      </c>
      <c r="H79">
        <v>3</v>
      </c>
      <c r="I79">
        <v>3</v>
      </c>
      <c r="J79">
        <v>3</v>
      </c>
      <c r="K79">
        <v>4</v>
      </c>
      <c r="L79">
        <v>5</v>
      </c>
      <c r="M79">
        <v>3</v>
      </c>
      <c r="N79">
        <v>5</v>
      </c>
      <c r="O79">
        <v>3</v>
      </c>
      <c r="P79">
        <v>3</v>
      </c>
    </row>
    <row r="80" spans="1:16" ht="12">
      <c r="A80" t="s">
        <v>30</v>
      </c>
      <c r="B80" s="39">
        <v>30322924</v>
      </c>
      <c r="C80" t="s">
        <v>99</v>
      </c>
      <c r="D80" t="s">
        <v>99</v>
      </c>
      <c r="F80">
        <v>4</v>
      </c>
      <c r="G80">
        <v>4</v>
      </c>
      <c r="H80">
        <v>4</v>
      </c>
      <c r="I80">
        <v>4</v>
      </c>
      <c r="J80">
        <v>4</v>
      </c>
      <c r="K80">
        <v>3</v>
      </c>
      <c r="L80">
        <v>3</v>
      </c>
      <c r="M80">
        <v>4</v>
      </c>
      <c r="N80">
        <v>5</v>
      </c>
      <c r="O80">
        <v>4</v>
      </c>
      <c r="P80">
        <v>4</v>
      </c>
    </row>
    <row r="81" spans="1:16" ht="12">
      <c r="A81" t="s">
        <v>31</v>
      </c>
      <c r="B81" s="39">
        <v>5314721</v>
      </c>
      <c r="C81" t="s">
        <v>100</v>
      </c>
      <c r="D81" t="s">
        <v>100</v>
      </c>
      <c r="F81">
        <v>2</v>
      </c>
      <c r="G81">
        <v>3</v>
      </c>
      <c r="H81">
        <v>3</v>
      </c>
      <c r="I81">
        <v>3</v>
      </c>
      <c r="J81">
        <v>2</v>
      </c>
      <c r="K81">
        <v>5</v>
      </c>
      <c r="L81">
        <v>5</v>
      </c>
      <c r="M81">
        <v>5</v>
      </c>
      <c r="N81">
        <v>5</v>
      </c>
      <c r="O81">
        <v>3</v>
      </c>
      <c r="P81">
        <v>2</v>
      </c>
    </row>
    <row r="82" spans="1:16" ht="12">
      <c r="A82" t="s">
        <v>32</v>
      </c>
      <c r="B82" s="39">
        <v>30002974</v>
      </c>
      <c r="C82" t="s">
        <v>99</v>
      </c>
      <c r="D82" t="s">
        <v>99</v>
      </c>
      <c r="F82">
        <v>4</v>
      </c>
      <c r="G82">
        <v>3</v>
      </c>
      <c r="H82">
        <v>3</v>
      </c>
      <c r="I82">
        <v>4</v>
      </c>
      <c r="J82">
        <v>3</v>
      </c>
      <c r="K82">
        <v>3</v>
      </c>
      <c r="L82">
        <v>3</v>
      </c>
      <c r="M82">
        <v>3</v>
      </c>
      <c r="N82">
        <v>3</v>
      </c>
      <c r="O82">
        <v>4</v>
      </c>
      <c r="P82">
        <v>3</v>
      </c>
    </row>
    <row r="83" spans="1:16" ht="12">
      <c r="A83" t="s">
        <v>33</v>
      </c>
      <c r="B83" s="39">
        <v>30260419</v>
      </c>
      <c r="C83" t="s">
        <v>99</v>
      </c>
      <c r="D83" t="s">
        <v>99</v>
      </c>
      <c r="F83">
        <v>4</v>
      </c>
      <c r="G83">
        <v>4</v>
      </c>
      <c r="H83">
        <v>4</v>
      </c>
      <c r="I83">
        <v>4</v>
      </c>
      <c r="J83">
        <v>4</v>
      </c>
      <c r="K83">
        <v>5</v>
      </c>
      <c r="L83">
        <v>5</v>
      </c>
      <c r="M83">
        <v>4</v>
      </c>
      <c r="N83">
        <v>5</v>
      </c>
      <c r="O83">
        <v>4</v>
      </c>
      <c r="P83">
        <v>4</v>
      </c>
    </row>
    <row r="84" spans="1:16" ht="12">
      <c r="A84" t="s">
        <v>34</v>
      </c>
      <c r="B84" s="39">
        <v>30592973</v>
      </c>
      <c r="C84" t="s">
        <v>99</v>
      </c>
      <c r="D84" t="s">
        <v>99</v>
      </c>
      <c r="F84">
        <v>4</v>
      </c>
      <c r="G84">
        <v>3</v>
      </c>
      <c r="H84">
        <v>4</v>
      </c>
      <c r="I84">
        <v>4</v>
      </c>
      <c r="J84">
        <v>3</v>
      </c>
      <c r="K84">
        <v>3</v>
      </c>
      <c r="L84">
        <v>3</v>
      </c>
      <c r="M84">
        <v>4</v>
      </c>
      <c r="N84">
        <v>5</v>
      </c>
      <c r="O84">
        <v>4</v>
      </c>
      <c r="P84">
        <v>4</v>
      </c>
    </row>
    <row r="85" spans="1:16" ht="12">
      <c r="A85" t="s">
        <v>35</v>
      </c>
      <c r="B85" s="39">
        <v>6168195</v>
      </c>
      <c r="C85" t="s">
        <v>100</v>
      </c>
      <c r="D85" t="s">
        <v>100</v>
      </c>
      <c r="F85">
        <v>3</v>
      </c>
      <c r="G85">
        <v>2</v>
      </c>
      <c r="H85">
        <v>2</v>
      </c>
      <c r="I85">
        <v>1</v>
      </c>
      <c r="J85">
        <v>1</v>
      </c>
      <c r="K85">
        <v>4</v>
      </c>
      <c r="L85">
        <v>1</v>
      </c>
      <c r="M85">
        <v>1</v>
      </c>
      <c r="N85">
        <v>5</v>
      </c>
      <c r="O85">
        <v>1</v>
      </c>
      <c r="P85">
        <v>1</v>
      </c>
    </row>
    <row r="86" spans="1:16" ht="12">
      <c r="A86" t="s">
        <v>36</v>
      </c>
      <c r="B86" s="39">
        <v>301461283</v>
      </c>
      <c r="C86" t="s">
        <v>99</v>
      </c>
      <c r="D86" t="s">
        <v>100</v>
      </c>
      <c r="F86">
        <v>4</v>
      </c>
      <c r="G86">
        <v>3</v>
      </c>
      <c r="H86">
        <v>4</v>
      </c>
      <c r="I86">
        <v>4</v>
      </c>
      <c r="J86">
        <v>4</v>
      </c>
      <c r="K86">
        <v>4</v>
      </c>
      <c r="L86">
        <v>3</v>
      </c>
      <c r="M86">
        <v>3</v>
      </c>
      <c r="N86">
        <v>5</v>
      </c>
      <c r="O86">
        <v>4</v>
      </c>
      <c r="P86">
        <v>3</v>
      </c>
    </row>
    <row r="87" spans="1:16" ht="12">
      <c r="A87" t="s">
        <v>37</v>
      </c>
      <c r="B87" s="39">
        <v>30553631</v>
      </c>
      <c r="C87" t="s">
        <v>99</v>
      </c>
      <c r="D87" t="s">
        <v>99</v>
      </c>
      <c r="F87">
        <v>4</v>
      </c>
      <c r="G87">
        <v>3</v>
      </c>
      <c r="H87">
        <v>4</v>
      </c>
      <c r="I87">
        <v>4</v>
      </c>
      <c r="J87">
        <v>5</v>
      </c>
      <c r="K87">
        <v>5</v>
      </c>
      <c r="L87">
        <v>5</v>
      </c>
      <c r="M87">
        <v>5</v>
      </c>
      <c r="N87">
        <v>5</v>
      </c>
      <c r="O87">
        <v>3</v>
      </c>
      <c r="P87">
        <v>3</v>
      </c>
    </row>
    <row r="88" spans="1:16" ht="12">
      <c r="A88" t="s">
        <v>38</v>
      </c>
      <c r="B88" s="39">
        <v>30466491</v>
      </c>
      <c r="C88" t="s">
        <v>99</v>
      </c>
      <c r="D88" t="s">
        <v>99</v>
      </c>
      <c r="F88">
        <v>4</v>
      </c>
      <c r="G88">
        <v>3</v>
      </c>
      <c r="H88">
        <v>4</v>
      </c>
      <c r="I88">
        <v>4</v>
      </c>
      <c r="J88">
        <v>4</v>
      </c>
      <c r="K88">
        <v>4</v>
      </c>
      <c r="L88">
        <v>3</v>
      </c>
      <c r="M88">
        <v>4</v>
      </c>
      <c r="N88">
        <v>4</v>
      </c>
      <c r="O88">
        <v>4</v>
      </c>
      <c r="P88">
        <v>4</v>
      </c>
    </row>
    <row r="89" spans="1:16" ht="12">
      <c r="A89" t="s">
        <v>39</v>
      </c>
      <c r="B89" s="39">
        <v>30038576</v>
      </c>
      <c r="C89" t="s">
        <v>100</v>
      </c>
      <c r="D89" t="s">
        <v>100</v>
      </c>
      <c r="F89">
        <v>3</v>
      </c>
      <c r="G89">
        <v>3</v>
      </c>
      <c r="H89">
        <v>2</v>
      </c>
      <c r="I89">
        <v>2</v>
      </c>
      <c r="J89">
        <v>2</v>
      </c>
      <c r="K89">
        <v>2</v>
      </c>
      <c r="L89">
        <v>2</v>
      </c>
      <c r="M89">
        <v>2</v>
      </c>
      <c r="N89">
        <v>5</v>
      </c>
      <c r="O89">
        <v>2</v>
      </c>
      <c r="P89">
        <v>2</v>
      </c>
    </row>
    <row r="90" spans="1:16" ht="12">
      <c r="A90" t="s">
        <v>40</v>
      </c>
      <c r="B90" s="39">
        <v>874474</v>
      </c>
      <c r="C90" t="s">
        <v>99</v>
      </c>
      <c r="D90" t="s">
        <v>99</v>
      </c>
      <c r="F90">
        <v>4</v>
      </c>
      <c r="G90">
        <v>4</v>
      </c>
      <c r="H90">
        <v>4</v>
      </c>
      <c r="I90">
        <v>4</v>
      </c>
      <c r="J90">
        <v>4</v>
      </c>
      <c r="K90">
        <v>4</v>
      </c>
      <c r="L90">
        <v>5</v>
      </c>
      <c r="M90">
        <v>4</v>
      </c>
      <c r="N90">
        <v>5</v>
      </c>
      <c r="O90">
        <v>4</v>
      </c>
      <c r="P90">
        <v>4</v>
      </c>
    </row>
    <row r="91" spans="1:16" ht="12">
      <c r="A91" t="s">
        <v>41</v>
      </c>
      <c r="B91" s="39">
        <v>30241893</v>
      </c>
      <c r="C91" t="s">
        <v>99</v>
      </c>
      <c r="D91" t="s">
        <v>99</v>
      </c>
      <c r="F91">
        <v>4</v>
      </c>
      <c r="G91">
        <v>4</v>
      </c>
      <c r="H91">
        <v>4</v>
      </c>
      <c r="I91">
        <v>4</v>
      </c>
      <c r="J91">
        <v>4</v>
      </c>
      <c r="K91">
        <v>4</v>
      </c>
      <c r="L91">
        <v>5</v>
      </c>
      <c r="M91">
        <v>4</v>
      </c>
      <c r="N91">
        <v>5</v>
      </c>
      <c r="O91">
        <v>4</v>
      </c>
      <c r="P91">
        <v>4</v>
      </c>
    </row>
    <row r="92" spans="1:16" ht="12">
      <c r="A92" t="s">
        <v>42</v>
      </c>
      <c r="B92" s="39">
        <v>30519989</v>
      </c>
      <c r="C92" t="s">
        <v>99</v>
      </c>
      <c r="D92" t="s">
        <v>100</v>
      </c>
      <c r="F92">
        <v>4</v>
      </c>
      <c r="G92">
        <v>3</v>
      </c>
      <c r="H92">
        <v>4</v>
      </c>
      <c r="I92">
        <v>3</v>
      </c>
      <c r="J92">
        <v>3</v>
      </c>
      <c r="K92">
        <v>3</v>
      </c>
      <c r="L92">
        <v>4</v>
      </c>
      <c r="M92">
        <v>3</v>
      </c>
      <c r="N92">
        <v>5</v>
      </c>
      <c r="O92">
        <v>3</v>
      </c>
      <c r="P92">
        <v>3</v>
      </c>
    </row>
    <row r="93" spans="1:16" ht="12">
      <c r="A93" t="s">
        <v>43</v>
      </c>
      <c r="B93" s="39">
        <v>30211737</v>
      </c>
      <c r="C93" t="s">
        <v>99</v>
      </c>
      <c r="D93" t="s">
        <v>99</v>
      </c>
      <c r="F93">
        <v>4</v>
      </c>
      <c r="G93">
        <v>3</v>
      </c>
      <c r="H93">
        <v>4</v>
      </c>
      <c r="I93">
        <v>4</v>
      </c>
      <c r="J93">
        <v>3</v>
      </c>
      <c r="K93">
        <v>3</v>
      </c>
      <c r="L93">
        <v>3</v>
      </c>
      <c r="M93">
        <v>4</v>
      </c>
      <c r="N93">
        <v>5</v>
      </c>
      <c r="O93">
        <v>4</v>
      </c>
      <c r="P93">
        <v>3</v>
      </c>
    </row>
    <row r="94" spans="1:16" ht="12">
      <c r="A94" t="s">
        <v>44</v>
      </c>
      <c r="B94" s="39">
        <v>30280500</v>
      </c>
      <c r="C94" t="s">
        <v>99</v>
      </c>
      <c r="D94" t="s">
        <v>99</v>
      </c>
      <c r="F94">
        <v>4</v>
      </c>
      <c r="G94">
        <v>3</v>
      </c>
      <c r="H94">
        <v>4</v>
      </c>
      <c r="I94">
        <v>4</v>
      </c>
      <c r="J94">
        <v>3</v>
      </c>
      <c r="K94">
        <v>3</v>
      </c>
      <c r="L94">
        <v>4</v>
      </c>
      <c r="M94">
        <v>3</v>
      </c>
      <c r="N94">
        <v>5</v>
      </c>
      <c r="O94">
        <v>4</v>
      </c>
      <c r="P94">
        <v>4</v>
      </c>
    </row>
    <row r="95" spans="1:16" ht="12">
      <c r="A95" t="s">
        <v>45</v>
      </c>
      <c r="B95" s="39">
        <v>30114439</v>
      </c>
      <c r="C95" t="s">
        <v>99</v>
      </c>
      <c r="D95" t="s">
        <v>100</v>
      </c>
      <c r="F95">
        <v>3</v>
      </c>
      <c r="G95">
        <v>4</v>
      </c>
      <c r="H95">
        <v>4</v>
      </c>
      <c r="I95">
        <v>3</v>
      </c>
      <c r="J95">
        <v>5</v>
      </c>
      <c r="K95">
        <v>5</v>
      </c>
      <c r="L95">
        <v>5</v>
      </c>
      <c r="M95">
        <v>4</v>
      </c>
      <c r="N95">
        <v>5</v>
      </c>
      <c r="O95">
        <v>3</v>
      </c>
      <c r="P95">
        <v>3</v>
      </c>
    </row>
    <row r="96" spans="1:16" ht="12">
      <c r="A96" t="s">
        <v>46</v>
      </c>
      <c r="B96" s="39">
        <v>300120379</v>
      </c>
      <c r="C96" t="s">
        <v>99</v>
      </c>
      <c r="D96" t="s">
        <v>99</v>
      </c>
      <c r="F96">
        <v>3</v>
      </c>
      <c r="G96">
        <v>3</v>
      </c>
      <c r="H96">
        <v>3</v>
      </c>
      <c r="I96">
        <v>4</v>
      </c>
      <c r="J96">
        <v>4</v>
      </c>
      <c r="K96">
        <v>5</v>
      </c>
      <c r="L96">
        <v>5</v>
      </c>
      <c r="M96">
        <v>4</v>
      </c>
      <c r="N96">
        <v>5</v>
      </c>
      <c r="O96">
        <v>4</v>
      </c>
      <c r="P96">
        <v>3</v>
      </c>
    </row>
    <row r="97" spans="1:16" ht="12">
      <c r="A97" t="s">
        <v>47</v>
      </c>
      <c r="B97" s="39">
        <v>30420542</v>
      </c>
      <c r="C97" t="s">
        <v>99</v>
      </c>
      <c r="D97" t="s">
        <v>99</v>
      </c>
      <c r="F97">
        <v>4</v>
      </c>
      <c r="G97">
        <v>4</v>
      </c>
      <c r="H97">
        <v>4</v>
      </c>
      <c r="I97">
        <v>4</v>
      </c>
      <c r="J97">
        <v>4</v>
      </c>
      <c r="K97">
        <v>4</v>
      </c>
      <c r="L97">
        <v>4</v>
      </c>
      <c r="M97">
        <v>3</v>
      </c>
      <c r="N97">
        <v>5</v>
      </c>
      <c r="O97">
        <v>3</v>
      </c>
      <c r="P97">
        <v>4</v>
      </c>
    </row>
    <row r="98" spans="1:16" ht="12">
      <c r="A98" t="s">
        <v>48</v>
      </c>
      <c r="B98" s="39">
        <v>30600858</v>
      </c>
      <c r="C98" t="s">
        <v>99</v>
      </c>
      <c r="D98" t="s">
        <v>99</v>
      </c>
      <c r="F98">
        <v>4</v>
      </c>
      <c r="G98">
        <v>4</v>
      </c>
      <c r="H98">
        <v>3</v>
      </c>
      <c r="I98">
        <v>4</v>
      </c>
      <c r="J98">
        <v>3</v>
      </c>
      <c r="K98">
        <v>3</v>
      </c>
      <c r="L98">
        <v>3</v>
      </c>
      <c r="M98">
        <v>3</v>
      </c>
      <c r="N98">
        <v>5</v>
      </c>
      <c r="O98">
        <v>4</v>
      </c>
      <c r="P98">
        <v>4</v>
      </c>
    </row>
    <row r="99" spans="1:16" ht="12">
      <c r="A99" t="s">
        <v>49</v>
      </c>
      <c r="B99" s="39">
        <v>30201871</v>
      </c>
      <c r="C99" t="s">
        <v>99</v>
      </c>
      <c r="D99" t="s">
        <v>100</v>
      </c>
      <c r="F99">
        <v>3</v>
      </c>
      <c r="G99">
        <v>4</v>
      </c>
      <c r="H99">
        <v>3</v>
      </c>
      <c r="I99">
        <v>4</v>
      </c>
      <c r="J99">
        <v>4</v>
      </c>
      <c r="K99">
        <v>4</v>
      </c>
      <c r="L99">
        <v>4</v>
      </c>
      <c r="M99">
        <v>4</v>
      </c>
      <c r="N99">
        <v>5</v>
      </c>
      <c r="O99">
        <v>4</v>
      </c>
      <c r="P99">
        <v>4</v>
      </c>
    </row>
    <row r="100" spans="1:16" ht="12">
      <c r="A100" t="s">
        <v>50</v>
      </c>
      <c r="B100" s="39">
        <v>30407966</v>
      </c>
      <c r="C100" t="s">
        <v>99</v>
      </c>
      <c r="D100" t="s">
        <v>99</v>
      </c>
      <c r="F100">
        <v>4</v>
      </c>
      <c r="G100">
        <v>4</v>
      </c>
      <c r="H100">
        <v>3</v>
      </c>
      <c r="I100">
        <v>4</v>
      </c>
      <c r="J100">
        <v>4</v>
      </c>
      <c r="K100">
        <v>3</v>
      </c>
      <c r="L100">
        <v>4</v>
      </c>
      <c r="M100">
        <v>4</v>
      </c>
      <c r="N100">
        <v>4</v>
      </c>
      <c r="O100">
        <v>4</v>
      </c>
      <c r="P100">
        <v>4</v>
      </c>
    </row>
    <row r="101" spans="1:16" ht="12">
      <c r="A101" t="s">
        <v>51</v>
      </c>
      <c r="B101" s="39">
        <v>4853340</v>
      </c>
      <c r="C101" t="s">
        <v>99</v>
      </c>
      <c r="D101" t="s">
        <v>100</v>
      </c>
      <c r="F101">
        <v>3</v>
      </c>
      <c r="G101">
        <v>3</v>
      </c>
      <c r="H101">
        <v>1</v>
      </c>
      <c r="I101">
        <v>3</v>
      </c>
      <c r="J101">
        <v>3</v>
      </c>
      <c r="K101">
        <v>3</v>
      </c>
      <c r="L101">
        <v>3</v>
      </c>
      <c r="M101">
        <v>3</v>
      </c>
      <c r="N101">
        <v>3</v>
      </c>
      <c r="O101">
        <v>4</v>
      </c>
      <c r="P101">
        <v>3</v>
      </c>
    </row>
    <row r="102" spans="1:16" ht="12">
      <c r="A102" t="s">
        <v>52</v>
      </c>
      <c r="B102" s="39">
        <v>30492427</v>
      </c>
      <c r="C102" t="s">
        <v>99</v>
      </c>
      <c r="D102" t="s">
        <v>99</v>
      </c>
      <c r="F102">
        <v>4</v>
      </c>
      <c r="G102">
        <v>4</v>
      </c>
      <c r="H102">
        <v>4</v>
      </c>
      <c r="I102">
        <v>4</v>
      </c>
      <c r="J102">
        <v>3</v>
      </c>
      <c r="K102">
        <v>4</v>
      </c>
      <c r="L102">
        <v>5</v>
      </c>
      <c r="M102">
        <v>3</v>
      </c>
      <c r="N102">
        <v>5</v>
      </c>
      <c r="O102">
        <v>4</v>
      </c>
      <c r="P102">
        <v>4</v>
      </c>
    </row>
    <row r="103" spans="1:16" ht="12">
      <c r="A103" t="s">
        <v>53</v>
      </c>
      <c r="B103" s="39">
        <v>30583092</v>
      </c>
      <c r="C103" t="s">
        <v>99</v>
      </c>
      <c r="D103" t="s">
        <v>99</v>
      </c>
      <c r="F103">
        <v>5</v>
      </c>
      <c r="G103">
        <v>5</v>
      </c>
      <c r="H103">
        <v>5</v>
      </c>
      <c r="I103">
        <v>5</v>
      </c>
      <c r="J103">
        <v>5</v>
      </c>
      <c r="K103">
        <v>5</v>
      </c>
      <c r="L103">
        <v>5</v>
      </c>
      <c r="M103">
        <v>5</v>
      </c>
      <c r="N103">
        <v>5</v>
      </c>
      <c r="O103">
        <v>4</v>
      </c>
      <c r="P103">
        <v>4</v>
      </c>
    </row>
    <row r="104" spans="1:16" ht="12">
      <c r="A104" t="s">
        <v>54</v>
      </c>
      <c r="B104" s="39">
        <v>30594199</v>
      </c>
      <c r="C104" t="s">
        <v>99</v>
      </c>
      <c r="D104" t="s">
        <v>99</v>
      </c>
      <c r="F104">
        <v>4</v>
      </c>
      <c r="G104">
        <v>4</v>
      </c>
      <c r="H104">
        <v>4</v>
      </c>
      <c r="I104">
        <v>4</v>
      </c>
      <c r="J104">
        <v>4</v>
      </c>
      <c r="K104">
        <v>4</v>
      </c>
      <c r="L104">
        <v>4</v>
      </c>
      <c r="M104">
        <v>4</v>
      </c>
      <c r="N104">
        <v>4</v>
      </c>
      <c r="O104">
        <v>4</v>
      </c>
      <c r="P104">
        <v>4</v>
      </c>
    </row>
    <row r="105" spans="1:16" ht="12">
      <c r="A105" t="s">
        <v>55</v>
      </c>
      <c r="B105" s="39">
        <v>30593631</v>
      </c>
      <c r="C105" t="s">
        <v>99</v>
      </c>
      <c r="D105" t="s">
        <v>100</v>
      </c>
      <c r="F105">
        <v>4</v>
      </c>
      <c r="G105">
        <v>4</v>
      </c>
      <c r="H105">
        <v>4</v>
      </c>
      <c r="I105">
        <v>3</v>
      </c>
      <c r="J105">
        <v>3</v>
      </c>
      <c r="K105">
        <v>4</v>
      </c>
      <c r="L105">
        <v>4</v>
      </c>
      <c r="M105">
        <v>3</v>
      </c>
      <c r="N105">
        <v>5</v>
      </c>
      <c r="O105">
        <v>4</v>
      </c>
      <c r="P105">
        <v>4</v>
      </c>
    </row>
    <row r="106" spans="1:16" ht="12">
      <c r="A106" t="s">
        <v>56</v>
      </c>
      <c r="B106" s="39">
        <v>30411808</v>
      </c>
      <c r="C106" t="s">
        <v>99</v>
      </c>
      <c r="D106" t="s">
        <v>99</v>
      </c>
      <c r="F106">
        <v>3</v>
      </c>
      <c r="G106">
        <v>4</v>
      </c>
      <c r="H106">
        <v>4</v>
      </c>
      <c r="I106">
        <v>3</v>
      </c>
      <c r="J106">
        <v>3</v>
      </c>
      <c r="K106">
        <v>4</v>
      </c>
      <c r="L106">
        <v>4</v>
      </c>
      <c r="M106">
        <v>4</v>
      </c>
      <c r="N106">
        <v>5</v>
      </c>
      <c r="O106">
        <v>3</v>
      </c>
      <c r="P106">
        <v>4</v>
      </c>
    </row>
    <row r="107" spans="1:16" ht="12">
      <c r="A107" t="s">
        <v>57</v>
      </c>
      <c r="B107" s="39">
        <v>8095179</v>
      </c>
      <c r="C107" t="s">
        <v>99</v>
      </c>
      <c r="D107" t="s">
        <v>100</v>
      </c>
      <c r="F107">
        <v>5</v>
      </c>
      <c r="G107">
        <v>4</v>
      </c>
      <c r="H107">
        <v>4</v>
      </c>
      <c r="I107">
        <v>4</v>
      </c>
      <c r="J107">
        <v>5</v>
      </c>
      <c r="K107">
        <v>4</v>
      </c>
      <c r="L107">
        <v>3</v>
      </c>
      <c r="M107">
        <v>4</v>
      </c>
      <c r="N107">
        <v>5</v>
      </c>
      <c r="O107">
        <v>4</v>
      </c>
      <c r="P107">
        <v>4</v>
      </c>
    </row>
    <row r="108" spans="1:16" ht="12">
      <c r="A108" t="s">
        <v>58</v>
      </c>
      <c r="B108" s="39">
        <v>30340107</v>
      </c>
      <c r="C108" t="s">
        <v>99</v>
      </c>
      <c r="D108" t="s">
        <v>99</v>
      </c>
      <c r="F108">
        <v>4</v>
      </c>
      <c r="G108">
        <v>4</v>
      </c>
      <c r="H108">
        <v>4</v>
      </c>
      <c r="I108">
        <v>4</v>
      </c>
      <c r="J108">
        <v>4</v>
      </c>
      <c r="K108">
        <v>4</v>
      </c>
      <c r="L108">
        <v>3</v>
      </c>
      <c r="M108">
        <v>4</v>
      </c>
      <c r="N108">
        <v>4</v>
      </c>
      <c r="O108">
        <v>4</v>
      </c>
      <c r="P108">
        <v>4</v>
      </c>
    </row>
    <row r="109" spans="1:16" ht="12">
      <c r="A109" t="s">
        <v>59</v>
      </c>
      <c r="B109" s="39">
        <v>30033725</v>
      </c>
      <c r="C109" t="s">
        <v>99</v>
      </c>
      <c r="D109" t="s">
        <v>99</v>
      </c>
      <c r="F109">
        <v>4</v>
      </c>
      <c r="G109">
        <v>4</v>
      </c>
      <c r="H109">
        <v>4</v>
      </c>
      <c r="I109">
        <v>4</v>
      </c>
      <c r="J109">
        <v>4</v>
      </c>
      <c r="K109">
        <v>4</v>
      </c>
      <c r="L109">
        <v>4</v>
      </c>
      <c r="M109">
        <v>4</v>
      </c>
      <c r="N109">
        <v>4</v>
      </c>
      <c r="O109">
        <v>4</v>
      </c>
      <c r="P109">
        <v>4</v>
      </c>
    </row>
    <row r="110" spans="1:16" ht="12">
      <c r="A110" t="s">
        <v>60</v>
      </c>
      <c r="B110" s="39">
        <v>30584603</v>
      </c>
      <c r="C110" t="s">
        <v>99</v>
      </c>
      <c r="D110" t="s">
        <v>99</v>
      </c>
      <c r="F110">
        <v>4</v>
      </c>
      <c r="G110">
        <v>4</v>
      </c>
      <c r="H110">
        <v>4</v>
      </c>
      <c r="I110">
        <v>3</v>
      </c>
      <c r="J110">
        <v>4</v>
      </c>
      <c r="K110">
        <v>2</v>
      </c>
      <c r="L110">
        <v>3</v>
      </c>
      <c r="M110">
        <v>3</v>
      </c>
      <c r="N110">
        <v>5</v>
      </c>
      <c r="O110">
        <v>3</v>
      </c>
      <c r="P110">
        <v>3</v>
      </c>
    </row>
    <row r="111" spans="1:16" ht="12">
      <c r="A111" t="s">
        <v>61</v>
      </c>
      <c r="B111" s="39">
        <v>30476590</v>
      </c>
      <c r="C111" t="s">
        <v>99</v>
      </c>
      <c r="D111" t="s">
        <v>99</v>
      </c>
      <c r="F111">
        <v>4</v>
      </c>
      <c r="G111">
        <v>4</v>
      </c>
      <c r="H111">
        <v>4</v>
      </c>
      <c r="I111">
        <v>4</v>
      </c>
      <c r="J111">
        <v>4</v>
      </c>
      <c r="K111">
        <v>4</v>
      </c>
      <c r="L111">
        <v>4</v>
      </c>
      <c r="M111">
        <v>4</v>
      </c>
      <c r="N111">
        <v>5</v>
      </c>
      <c r="O111">
        <v>4</v>
      </c>
      <c r="P111">
        <v>4</v>
      </c>
    </row>
    <row r="112" spans="1:16" ht="12">
      <c r="A112" t="s">
        <v>62</v>
      </c>
      <c r="B112" s="39">
        <v>30597581</v>
      </c>
      <c r="C112" t="s">
        <v>99</v>
      </c>
      <c r="D112" t="s">
        <v>100</v>
      </c>
      <c r="F112">
        <v>5</v>
      </c>
      <c r="G112">
        <v>4</v>
      </c>
      <c r="H112">
        <v>4</v>
      </c>
      <c r="I112">
        <v>4</v>
      </c>
      <c r="J112">
        <v>5</v>
      </c>
      <c r="K112">
        <v>4</v>
      </c>
      <c r="L112">
        <v>4</v>
      </c>
      <c r="M112">
        <v>4</v>
      </c>
      <c r="N112">
        <v>5</v>
      </c>
      <c r="O112">
        <v>4</v>
      </c>
      <c r="P112">
        <v>4</v>
      </c>
    </row>
    <row r="113" spans="1:16" ht="12">
      <c r="A113" t="s">
        <v>63</v>
      </c>
      <c r="B113" s="39">
        <v>5267410</v>
      </c>
      <c r="C113" t="s">
        <v>99</v>
      </c>
      <c r="D113" t="s">
        <v>99</v>
      </c>
      <c r="F113">
        <v>4</v>
      </c>
      <c r="G113">
        <v>4</v>
      </c>
      <c r="H113">
        <v>4</v>
      </c>
      <c r="I113">
        <v>4</v>
      </c>
      <c r="J113">
        <v>4</v>
      </c>
      <c r="K113">
        <v>5</v>
      </c>
      <c r="L113">
        <v>4</v>
      </c>
      <c r="M113">
        <v>4</v>
      </c>
      <c r="N113">
        <v>5</v>
      </c>
      <c r="O113">
        <v>4</v>
      </c>
      <c r="P113">
        <v>4</v>
      </c>
    </row>
    <row r="114" spans="1:16" ht="12">
      <c r="A114" t="s">
        <v>64</v>
      </c>
      <c r="B114" s="39">
        <v>8016502</v>
      </c>
      <c r="C114" t="s">
        <v>99</v>
      </c>
      <c r="D114" t="s">
        <v>99</v>
      </c>
      <c r="F114">
        <v>4</v>
      </c>
      <c r="G114">
        <v>3</v>
      </c>
      <c r="H114">
        <v>4</v>
      </c>
      <c r="I114">
        <v>3</v>
      </c>
      <c r="J114">
        <v>2</v>
      </c>
      <c r="K114">
        <v>3</v>
      </c>
      <c r="L114">
        <v>3</v>
      </c>
      <c r="M114">
        <v>2</v>
      </c>
      <c r="N114">
        <v>3</v>
      </c>
      <c r="O114">
        <v>2</v>
      </c>
      <c r="P114">
        <v>3</v>
      </c>
    </row>
    <row r="115" spans="1:16" ht="12">
      <c r="A115" t="s">
        <v>65</v>
      </c>
      <c r="B115" s="39">
        <v>30073111</v>
      </c>
      <c r="C115" t="s">
        <v>99</v>
      </c>
      <c r="D115" t="s">
        <v>99</v>
      </c>
      <c r="F115">
        <v>4</v>
      </c>
      <c r="G115">
        <v>4</v>
      </c>
      <c r="H115">
        <v>4</v>
      </c>
      <c r="I115">
        <v>4</v>
      </c>
      <c r="J115">
        <v>4</v>
      </c>
      <c r="K115">
        <v>4</v>
      </c>
      <c r="L115">
        <v>4</v>
      </c>
      <c r="M115">
        <v>4</v>
      </c>
      <c r="N115">
        <v>5</v>
      </c>
      <c r="O115">
        <v>4</v>
      </c>
      <c r="P115">
        <v>4</v>
      </c>
    </row>
    <row r="116" spans="1:16" ht="12">
      <c r="A116" t="s">
        <v>66</v>
      </c>
      <c r="B116" s="39">
        <v>30566697</v>
      </c>
      <c r="C116" t="s">
        <v>99</v>
      </c>
      <c r="D116" t="s">
        <v>99</v>
      </c>
      <c r="F116">
        <v>5</v>
      </c>
      <c r="G116">
        <v>4</v>
      </c>
      <c r="H116">
        <v>4</v>
      </c>
      <c r="I116">
        <v>4</v>
      </c>
      <c r="J116">
        <v>5</v>
      </c>
      <c r="K116">
        <v>4</v>
      </c>
      <c r="L116">
        <v>4</v>
      </c>
      <c r="M116">
        <v>4</v>
      </c>
      <c r="N116">
        <v>4</v>
      </c>
      <c r="O116">
        <v>4</v>
      </c>
      <c r="P116">
        <v>4</v>
      </c>
    </row>
    <row r="117" spans="1:16" ht="12">
      <c r="A117" t="s">
        <v>67</v>
      </c>
      <c r="B117" s="39">
        <v>6635333</v>
      </c>
      <c r="C117" t="s">
        <v>99</v>
      </c>
      <c r="D117" t="s">
        <v>99</v>
      </c>
      <c r="F117">
        <v>3</v>
      </c>
      <c r="G117">
        <v>3</v>
      </c>
      <c r="H117">
        <v>3</v>
      </c>
      <c r="I117">
        <v>4</v>
      </c>
      <c r="J117">
        <v>3</v>
      </c>
      <c r="K117">
        <v>4</v>
      </c>
      <c r="L117">
        <v>3</v>
      </c>
      <c r="M117">
        <v>4</v>
      </c>
      <c r="N117">
        <v>5</v>
      </c>
      <c r="O117">
        <v>3</v>
      </c>
      <c r="P117">
        <v>3</v>
      </c>
    </row>
    <row r="118" spans="1:16" ht="12">
      <c r="A118" t="s">
        <v>68</v>
      </c>
      <c r="B118" s="39">
        <v>2599234</v>
      </c>
      <c r="C118" t="s">
        <v>99</v>
      </c>
      <c r="D118" t="s">
        <v>99</v>
      </c>
      <c r="F118">
        <v>4</v>
      </c>
      <c r="G118">
        <v>4</v>
      </c>
      <c r="H118">
        <v>4</v>
      </c>
      <c r="I118">
        <v>4</v>
      </c>
      <c r="J118">
        <v>4</v>
      </c>
      <c r="K118">
        <v>4</v>
      </c>
      <c r="L118">
        <v>4</v>
      </c>
      <c r="M118">
        <v>4</v>
      </c>
      <c r="N118">
        <v>5</v>
      </c>
      <c r="O118">
        <v>4</v>
      </c>
      <c r="P118">
        <v>4</v>
      </c>
    </row>
    <row r="119" spans="1:16" ht="12">
      <c r="A119" t="s">
        <v>69</v>
      </c>
      <c r="B119" s="39">
        <v>30189618</v>
      </c>
      <c r="C119" t="s">
        <v>99</v>
      </c>
      <c r="D119" t="s">
        <v>99</v>
      </c>
      <c r="F119">
        <v>4</v>
      </c>
      <c r="G119">
        <v>4</v>
      </c>
      <c r="H119">
        <v>4</v>
      </c>
      <c r="I119">
        <v>4</v>
      </c>
      <c r="J119">
        <v>4</v>
      </c>
      <c r="K119">
        <v>4</v>
      </c>
      <c r="L119">
        <v>4</v>
      </c>
      <c r="M119">
        <v>4</v>
      </c>
      <c r="N119">
        <v>4</v>
      </c>
      <c r="O119">
        <v>4</v>
      </c>
      <c r="P119">
        <v>4</v>
      </c>
    </row>
    <row r="120" spans="1:16" ht="12">
      <c r="A120" t="s">
        <v>70</v>
      </c>
      <c r="B120" s="39">
        <v>30603595</v>
      </c>
      <c r="C120" t="s">
        <v>99</v>
      </c>
      <c r="D120" t="s">
        <v>99</v>
      </c>
      <c r="F120">
        <v>3</v>
      </c>
      <c r="G120">
        <v>3</v>
      </c>
      <c r="H120">
        <v>3</v>
      </c>
      <c r="I120">
        <v>3</v>
      </c>
      <c r="J120">
        <v>4</v>
      </c>
      <c r="K120">
        <v>3</v>
      </c>
      <c r="L120">
        <v>3</v>
      </c>
      <c r="M120">
        <v>3</v>
      </c>
      <c r="N120">
        <v>5</v>
      </c>
      <c r="O120">
        <v>3</v>
      </c>
      <c r="P120">
        <v>3</v>
      </c>
    </row>
    <row r="121" spans="1:16" ht="12">
      <c r="A121" t="s">
        <v>71</v>
      </c>
      <c r="B121" s="39">
        <v>30599286</v>
      </c>
      <c r="C121" t="s">
        <v>99</v>
      </c>
      <c r="D121" t="s">
        <v>99</v>
      </c>
      <c r="F121">
        <v>3</v>
      </c>
      <c r="G121">
        <v>3</v>
      </c>
      <c r="H121">
        <v>3</v>
      </c>
      <c r="I121">
        <v>2</v>
      </c>
      <c r="J121">
        <v>3</v>
      </c>
      <c r="K121">
        <v>3</v>
      </c>
      <c r="L121">
        <v>3</v>
      </c>
      <c r="M121">
        <v>3</v>
      </c>
      <c r="N121">
        <v>3</v>
      </c>
      <c r="O121">
        <v>1</v>
      </c>
      <c r="P121">
        <v>3</v>
      </c>
    </row>
    <row r="122" spans="1:16" ht="12">
      <c r="A122" t="s">
        <v>72</v>
      </c>
      <c r="B122" s="39">
        <v>30565566</v>
      </c>
      <c r="C122" t="s">
        <v>100</v>
      </c>
      <c r="D122" t="s">
        <v>100</v>
      </c>
      <c r="F122">
        <v>4</v>
      </c>
      <c r="G122">
        <v>4</v>
      </c>
      <c r="H122">
        <v>3</v>
      </c>
      <c r="I122">
        <v>4</v>
      </c>
      <c r="J122">
        <v>4</v>
      </c>
      <c r="K122">
        <v>3</v>
      </c>
      <c r="L122">
        <v>3</v>
      </c>
      <c r="M122">
        <v>3</v>
      </c>
      <c r="N122">
        <v>4</v>
      </c>
      <c r="O122">
        <v>4</v>
      </c>
      <c r="P122">
        <v>4</v>
      </c>
    </row>
    <row r="123" spans="1:16" ht="12">
      <c r="A123" t="s">
        <v>73</v>
      </c>
      <c r="B123" s="39">
        <v>5205632</v>
      </c>
      <c r="C123" t="s">
        <v>99</v>
      </c>
      <c r="D123" t="s">
        <v>99</v>
      </c>
      <c r="F123">
        <v>3</v>
      </c>
      <c r="G123">
        <v>3</v>
      </c>
      <c r="H123">
        <v>3</v>
      </c>
      <c r="I123">
        <v>4</v>
      </c>
      <c r="J123">
        <v>4</v>
      </c>
      <c r="K123">
        <v>3</v>
      </c>
      <c r="L123">
        <v>2</v>
      </c>
      <c r="M123">
        <v>4</v>
      </c>
      <c r="N123">
        <v>5</v>
      </c>
      <c r="O123">
        <v>4</v>
      </c>
      <c r="P123">
        <v>4</v>
      </c>
    </row>
    <row r="124" spans="1:16" ht="12">
      <c r="A124" t="s">
        <v>74</v>
      </c>
      <c r="B124" s="39">
        <v>30573940</v>
      </c>
      <c r="C124" t="s">
        <v>99</v>
      </c>
      <c r="D124" t="s">
        <v>99</v>
      </c>
      <c r="F124">
        <v>3</v>
      </c>
      <c r="G124">
        <v>3</v>
      </c>
      <c r="H124">
        <v>3</v>
      </c>
      <c r="I124">
        <v>3</v>
      </c>
      <c r="J124">
        <v>4</v>
      </c>
      <c r="K124">
        <v>3</v>
      </c>
      <c r="L124">
        <v>3</v>
      </c>
      <c r="M124">
        <v>3</v>
      </c>
      <c r="N124">
        <v>2</v>
      </c>
      <c r="O124">
        <v>3</v>
      </c>
      <c r="P124">
        <v>3</v>
      </c>
    </row>
    <row r="125" spans="1:16" ht="12">
      <c r="A125" t="s">
        <v>75</v>
      </c>
      <c r="B125" s="39">
        <v>30593271</v>
      </c>
      <c r="C125" t="s">
        <v>100</v>
      </c>
      <c r="D125" t="s">
        <v>100</v>
      </c>
      <c r="F125">
        <v>4</v>
      </c>
      <c r="G125">
        <v>4</v>
      </c>
      <c r="H125">
        <v>4</v>
      </c>
      <c r="I125">
        <v>2</v>
      </c>
      <c r="J125">
        <v>3</v>
      </c>
      <c r="K125">
        <v>3</v>
      </c>
      <c r="L125">
        <v>2</v>
      </c>
      <c r="M125">
        <v>2</v>
      </c>
      <c r="N125">
        <v>5</v>
      </c>
      <c r="O125">
        <v>1</v>
      </c>
      <c r="P125">
        <v>2</v>
      </c>
    </row>
    <row r="126" spans="1:16" ht="12">
      <c r="A126" t="s">
        <v>76</v>
      </c>
      <c r="B126" s="39">
        <v>30050498</v>
      </c>
      <c r="C126" t="s">
        <v>99</v>
      </c>
      <c r="D126" t="s">
        <v>99</v>
      </c>
      <c r="F126">
        <v>4</v>
      </c>
      <c r="G126">
        <v>3</v>
      </c>
      <c r="H126">
        <v>4</v>
      </c>
      <c r="I126">
        <v>4</v>
      </c>
      <c r="J126">
        <v>3</v>
      </c>
      <c r="K126">
        <v>3</v>
      </c>
      <c r="L126">
        <v>3</v>
      </c>
      <c r="M126">
        <v>4</v>
      </c>
      <c r="N126">
        <v>4</v>
      </c>
      <c r="O126">
        <v>3</v>
      </c>
      <c r="P126">
        <v>3</v>
      </c>
    </row>
    <row r="127" spans="1:16" ht="12">
      <c r="A127" t="s">
        <v>77</v>
      </c>
      <c r="B127" s="39">
        <v>6298916</v>
      </c>
      <c r="C127" t="s">
        <v>99</v>
      </c>
      <c r="D127" t="s">
        <v>99</v>
      </c>
      <c r="F127">
        <v>3</v>
      </c>
      <c r="G127">
        <v>3</v>
      </c>
      <c r="H127">
        <v>3</v>
      </c>
      <c r="I127">
        <v>2</v>
      </c>
      <c r="J127">
        <v>5</v>
      </c>
      <c r="K127">
        <v>2</v>
      </c>
      <c r="L127">
        <v>2</v>
      </c>
      <c r="M127">
        <v>2</v>
      </c>
      <c r="N127">
        <v>5</v>
      </c>
      <c r="O127">
        <v>2</v>
      </c>
      <c r="P127">
        <v>3</v>
      </c>
    </row>
    <row r="128" spans="1:16" ht="12">
      <c r="A128" t="s">
        <v>78</v>
      </c>
      <c r="B128" s="39">
        <v>3794196</v>
      </c>
      <c r="C128" t="s">
        <v>99</v>
      </c>
      <c r="D128" t="s">
        <v>100</v>
      </c>
      <c r="F128">
        <v>3</v>
      </c>
      <c r="G128">
        <v>3</v>
      </c>
      <c r="H128">
        <v>2</v>
      </c>
      <c r="I128">
        <v>4</v>
      </c>
      <c r="J128">
        <v>3</v>
      </c>
      <c r="K128">
        <v>5</v>
      </c>
      <c r="L128">
        <v>3</v>
      </c>
      <c r="M128">
        <v>3</v>
      </c>
      <c r="N128">
        <v>5</v>
      </c>
      <c r="O128">
        <v>3</v>
      </c>
      <c r="P128">
        <v>3</v>
      </c>
    </row>
    <row r="129" spans="1:16" ht="12">
      <c r="A129" t="s">
        <v>708</v>
      </c>
      <c r="B129" s="39">
        <v>6921432</v>
      </c>
      <c r="C129" t="s">
        <v>99</v>
      </c>
      <c r="D129" t="s">
        <v>100</v>
      </c>
      <c r="F129">
        <v>3</v>
      </c>
      <c r="G129">
        <v>2</v>
      </c>
      <c r="H129">
        <v>3</v>
      </c>
      <c r="I129">
        <v>4</v>
      </c>
      <c r="J129">
        <v>3</v>
      </c>
      <c r="K129">
        <v>3</v>
      </c>
      <c r="L129">
        <v>3</v>
      </c>
      <c r="M129">
        <v>3</v>
      </c>
      <c r="N129">
        <v>5</v>
      </c>
      <c r="O129">
        <v>4</v>
      </c>
      <c r="P129">
        <v>3</v>
      </c>
    </row>
    <row r="130" spans="1:16" ht="12">
      <c r="A130" t="s">
        <v>709</v>
      </c>
      <c r="B130" s="39">
        <v>30595817</v>
      </c>
      <c r="C130" t="s">
        <v>99</v>
      </c>
      <c r="D130" t="s">
        <v>99</v>
      </c>
      <c r="F130">
        <v>3</v>
      </c>
      <c r="G130">
        <v>3</v>
      </c>
      <c r="H130">
        <v>3</v>
      </c>
      <c r="I130">
        <v>3</v>
      </c>
      <c r="J130">
        <v>3</v>
      </c>
      <c r="K130">
        <v>3</v>
      </c>
      <c r="L130">
        <v>3</v>
      </c>
      <c r="M130">
        <v>3</v>
      </c>
      <c r="N130">
        <v>3</v>
      </c>
      <c r="O130">
        <v>3</v>
      </c>
      <c r="P130">
        <v>3</v>
      </c>
    </row>
    <row r="131" spans="1:16" ht="12">
      <c r="A131" t="s">
        <v>710</v>
      </c>
      <c r="B131" s="39">
        <v>30508884</v>
      </c>
      <c r="C131" t="s">
        <v>99</v>
      </c>
      <c r="D131" t="s">
        <v>99</v>
      </c>
      <c r="F131">
        <v>4</v>
      </c>
      <c r="G131">
        <v>3</v>
      </c>
      <c r="H131">
        <v>3</v>
      </c>
      <c r="I131">
        <v>4</v>
      </c>
      <c r="J131">
        <v>3</v>
      </c>
      <c r="K131">
        <v>5</v>
      </c>
      <c r="L131">
        <v>5</v>
      </c>
      <c r="M131">
        <v>4</v>
      </c>
      <c r="N131">
        <v>5</v>
      </c>
      <c r="O131">
        <v>4</v>
      </c>
      <c r="P131">
        <v>4</v>
      </c>
    </row>
    <row r="132" spans="1:16" ht="12">
      <c r="A132" t="s">
        <v>711</v>
      </c>
      <c r="B132" s="39">
        <v>7992951</v>
      </c>
      <c r="C132" t="s">
        <v>99</v>
      </c>
      <c r="D132" t="s">
        <v>100</v>
      </c>
      <c r="F132">
        <v>4</v>
      </c>
      <c r="G132">
        <v>4</v>
      </c>
      <c r="H132">
        <v>3</v>
      </c>
      <c r="I132">
        <v>3</v>
      </c>
      <c r="J132">
        <v>3</v>
      </c>
      <c r="K132">
        <v>2</v>
      </c>
      <c r="L132">
        <v>2</v>
      </c>
      <c r="M132">
        <v>3</v>
      </c>
      <c r="N132">
        <v>5</v>
      </c>
      <c r="O132">
        <v>3</v>
      </c>
      <c r="P132">
        <v>3</v>
      </c>
    </row>
    <row r="133" spans="1:16" ht="12">
      <c r="A133" t="s">
        <v>712</v>
      </c>
      <c r="B133" s="39">
        <v>30350972</v>
      </c>
      <c r="C133" t="s">
        <v>99</v>
      </c>
      <c r="D133" t="s">
        <v>100</v>
      </c>
      <c r="F133">
        <v>4</v>
      </c>
      <c r="G133">
        <v>4</v>
      </c>
      <c r="H133">
        <v>4</v>
      </c>
      <c r="I133">
        <v>3</v>
      </c>
      <c r="J133">
        <v>4</v>
      </c>
      <c r="K133">
        <v>5</v>
      </c>
      <c r="L133">
        <v>5</v>
      </c>
      <c r="M133">
        <v>5</v>
      </c>
      <c r="N133">
        <v>5</v>
      </c>
      <c r="O133">
        <v>3</v>
      </c>
      <c r="P133">
        <v>4</v>
      </c>
    </row>
    <row r="134" spans="1:16" ht="12">
      <c r="A134" t="s">
        <v>713</v>
      </c>
      <c r="B134" s="39">
        <v>30147954</v>
      </c>
      <c r="C134" t="s">
        <v>99</v>
      </c>
      <c r="D134" t="s">
        <v>99</v>
      </c>
      <c r="F134">
        <v>4</v>
      </c>
      <c r="G134">
        <v>4</v>
      </c>
      <c r="H134">
        <v>4</v>
      </c>
      <c r="I134">
        <v>4</v>
      </c>
      <c r="J134">
        <v>3</v>
      </c>
      <c r="K134">
        <v>4</v>
      </c>
      <c r="L134">
        <v>4</v>
      </c>
      <c r="M134">
        <v>4</v>
      </c>
      <c r="N134">
        <v>5</v>
      </c>
      <c r="O134">
        <v>4</v>
      </c>
      <c r="P134">
        <v>4</v>
      </c>
    </row>
    <row r="135" spans="1:16" ht="12">
      <c r="A135" t="s">
        <v>714</v>
      </c>
      <c r="B135" s="39">
        <v>30246469</v>
      </c>
      <c r="C135" t="s">
        <v>99</v>
      </c>
      <c r="D135" t="s">
        <v>99</v>
      </c>
      <c r="F135">
        <v>4</v>
      </c>
      <c r="G135">
        <v>4</v>
      </c>
      <c r="H135">
        <v>4</v>
      </c>
      <c r="I135">
        <v>5</v>
      </c>
      <c r="J135">
        <v>3</v>
      </c>
      <c r="K135">
        <v>3</v>
      </c>
      <c r="L135">
        <v>4</v>
      </c>
      <c r="M135">
        <v>4</v>
      </c>
      <c r="N135">
        <v>4</v>
      </c>
      <c r="O135">
        <v>3</v>
      </c>
      <c r="P135">
        <v>4</v>
      </c>
    </row>
    <row r="136" spans="1:16" ht="12">
      <c r="A136" t="s">
        <v>715</v>
      </c>
      <c r="B136" s="39">
        <v>30481280</v>
      </c>
      <c r="C136" t="s">
        <v>99</v>
      </c>
      <c r="D136" t="s">
        <v>100</v>
      </c>
      <c r="F136">
        <v>3</v>
      </c>
      <c r="G136">
        <v>3</v>
      </c>
      <c r="H136">
        <v>4</v>
      </c>
      <c r="I136">
        <v>4</v>
      </c>
      <c r="J136">
        <v>3</v>
      </c>
      <c r="K136">
        <v>3</v>
      </c>
      <c r="L136">
        <v>3</v>
      </c>
      <c r="M136">
        <v>3</v>
      </c>
      <c r="N136">
        <v>3</v>
      </c>
      <c r="O136">
        <v>4</v>
      </c>
      <c r="P136">
        <v>3</v>
      </c>
    </row>
    <row r="137" spans="1:16" ht="12">
      <c r="A137" t="s">
        <v>716</v>
      </c>
      <c r="B137" s="39">
        <v>30020853</v>
      </c>
      <c r="C137" t="s">
        <v>100</v>
      </c>
      <c r="D137" t="s">
        <v>100</v>
      </c>
      <c r="F137">
        <v>1</v>
      </c>
      <c r="G137">
        <v>3</v>
      </c>
      <c r="H137">
        <v>1</v>
      </c>
      <c r="I137">
        <v>2</v>
      </c>
      <c r="J137">
        <v>5</v>
      </c>
      <c r="K137">
        <v>5</v>
      </c>
      <c r="L137">
        <v>5</v>
      </c>
      <c r="M137">
        <v>1</v>
      </c>
      <c r="N137">
        <v>5</v>
      </c>
      <c r="O137">
        <v>2</v>
      </c>
      <c r="P137">
        <v>1</v>
      </c>
    </row>
    <row r="138" spans="1:16" ht="12">
      <c r="A138" t="s">
        <v>717</v>
      </c>
      <c r="B138" s="39">
        <v>30500334</v>
      </c>
      <c r="C138" t="s">
        <v>99</v>
      </c>
      <c r="D138" t="s">
        <v>99</v>
      </c>
      <c r="F138">
        <v>4</v>
      </c>
      <c r="G138">
        <v>4</v>
      </c>
      <c r="H138">
        <v>4</v>
      </c>
      <c r="I138">
        <v>3</v>
      </c>
      <c r="J138">
        <v>4</v>
      </c>
      <c r="K138">
        <v>4</v>
      </c>
      <c r="L138">
        <v>3</v>
      </c>
      <c r="M138">
        <v>3</v>
      </c>
      <c r="N138">
        <v>4</v>
      </c>
      <c r="O138">
        <v>3</v>
      </c>
      <c r="P138">
        <v>4</v>
      </c>
    </row>
    <row r="139" spans="1:16" ht="12">
      <c r="A139" t="s">
        <v>718</v>
      </c>
      <c r="B139" s="39">
        <v>30306848</v>
      </c>
      <c r="C139" t="s">
        <v>99</v>
      </c>
      <c r="D139" t="s">
        <v>99</v>
      </c>
      <c r="F139">
        <v>4</v>
      </c>
      <c r="G139">
        <v>4</v>
      </c>
      <c r="H139">
        <v>4</v>
      </c>
      <c r="I139">
        <v>4</v>
      </c>
      <c r="J139">
        <v>4</v>
      </c>
      <c r="K139">
        <v>4</v>
      </c>
      <c r="L139">
        <v>4</v>
      </c>
      <c r="M139">
        <v>4</v>
      </c>
      <c r="N139">
        <v>4</v>
      </c>
      <c r="O139">
        <v>4</v>
      </c>
      <c r="P139">
        <v>4</v>
      </c>
    </row>
    <row r="140" spans="1:16" ht="12">
      <c r="A140" t="s">
        <v>719</v>
      </c>
      <c r="B140" s="39">
        <v>30119727</v>
      </c>
      <c r="C140" t="s">
        <v>99</v>
      </c>
      <c r="D140" t="s">
        <v>100</v>
      </c>
      <c r="F140">
        <v>3</v>
      </c>
      <c r="G140">
        <v>3</v>
      </c>
      <c r="H140">
        <v>3</v>
      </c>
      <c r="I140">
        <v>3</v>
      </c>
      <c r="J140">
        <v>3</v>
      </c>
      <c r="K140">
        <v>5</v>
      </c>
      <c r="L140">
        <v>3</v>
      </c>
      <c r="M140">
        <v>3</v>
      </c>
      <c r="N140">
        <v>3</v>
      </c>
      <c r="O140">
        <v>3</v>
      </c>
      <c r="P140">
        <v>3</v>
      </c>
    </row>
    <row r="141" spans="1:16" ht="12">
      <c r="A141" t="s">
        <v>720</v>
      </c>
      <c r="B141" s="39">
        <v>9169560</v>
      </c>
      <c r="C141" t="s">
        <v>99</v>
      </c>
      <c r="D141" t="s">
        <v>99</v>
      </c>
      <c r="F141">
        <v>4</v>
      </c>
      <c r="G141">
        <v>3</v>
      </c>
      <c r="H141">
        <v>3</v>
      </c>
      <c r="I141">
        <v>3</v>
      </c>
      <c r="J141">
        <v>3</v>
      </c>
      <c r="K141">
        <v>5</v>
      </c>
      <c r="L141">
        <v>5</v>
      </c>
      <c r="M141">
        <v>3</v>
      </c>
      <c r="N141">
        <v>5</v>
      </c>
      <c r="O141">
        <v>3</v>
      </c>
      <c r="P141">
        <v>3</v>
      </c>
    </row>
    <row r="142" spans="1:16" ht="12">
      <c r="A142" t="s">
        <v>721</v>
      </c>
      <c r="B142" s="39">
        <v>30342806</v>
      </c>
      <c r="C142" t="s">
        <v>99</v>
      </c>
      <c r="D142" t="s">
        <v>99</v>
      </c>
      <c r="F142">
        <v>4</v>
      </c>
      <c r="G142">
        <v>4</v>
      </c>
      <c r="H142">
        <v>4</v>
      </c>
      <c r="I142">
        <v>4</v>
      </c>
      <c r="J142">
        <v>3</v>
      </c>
      <c r="K142">
        <v>4</v>
      </c>
      <c r="L142">
        <v>4</v>
      </c>
      <c r="M142">
        <v>4</v>
      </c>
      <c r="N142">
        <v>3</v>
      </c>
      <c r="O142">
        <v>3</v>
      </c>
      <c r="P142">
        <v>4</v>
      </c>
    </row>
    <row r="143" spans="1:16" ht="12">
      <c r="A143" t="s">
        <v>722</v>
      </c>
      <c r="B143" s="39">
        <v>30194607</v>
      </c>
      <c r="C143" t="s">
        <v>99</v>
      </c>
      <c r="D143" t="s">
        <v>99</v>
      </c>
      <c r="F143">
        <v>3</v>
      </c>
      <c r="G143">
        <v>3</v>
      </c>
      <c r="H143">
        <v>3</v>
      </c>
      <c r="I143">
        <v>4</v>
      </c>
      <c r="J143">
        <v>3</v>
      </c>
      <c r="K143">
        <v>3</v>
      </c>
      <c r="L143">
        <v>3</v>
      </c>
      <c r="M143">
        <v>3</v>
      </c>
      <c r="N143">
        <v>5</v>
      </c>
      <c r="O143">
        <v>3</v>
      </c>
      <c r="P143">
        <v>3</v>
      </c>
    </row>
    <row r="144" spans="1:16" ht="12">
      <c r="A144" t="s">
        <v>723</v>
      </c>
      <c r="B144" s="39">
        <v>30277837</v>
      </c>
      <c r="C144" t="s">
        <v>99</v>
      </c>
      <c r="D144" t="s">
        <v>100</v>
      </c>
      <c r="F144">
        <v>4</v>
      </c>
      <c r="G144">
        <v>4</v>
      </c>
      <c r="H144">
        <v>3</v>
      </c>
      <c r="I144">
        <v>4</v>
      </c>
      <c r="J144">
        <v>4</v>
      </c>
      <c r="K144">
        <v>5</v>
      </c>
      <c r="L144">
        <v>4</v>
      </c>
      <c r="M144">
        <v>4</v>
      </c>
      <c r="N144">
        <v>5</v>
      </c>
      <c r="O144">
        <v>4</v>
      </c>
      <c r="P144">
        <v>4</v>
      </c>
    </row>
    <row r="145" spans="1:16" ht="12">
      <c r="A145" t="s">
        <v>724</v>
      </c>
      <c r="B145" s="39">
        <v>30056824</v>
      </c>
      <c r="C145" t="s">
        <v>99</v>
      </c>
      <c r="D145" t="s">
        <v>99</v>
      </c>
      <c r="F145">
        <v>4</v>
      </c>
      <c r="G145">
        <v>4</v>
      </c>
      <c r="H145">
        <v>4</v>
      </c>
      <c r="I145">
        <v>4</v>
      </c>
      <c r="J145">
        <v>4</v>
      </c>
      <c r="K145">
        <v>4</v>
      </c>
      <c r="L145">
        <v>4</v>
      </c>
      <c r="M145">
        <v>4</v>
      </c>
      <c r="N145">
        <v>4</v>
      </c>
      <c r="O145">
        <v>4</v>
      </c>
      <c r="P145">
        <v>4</v>
      </c>
    </row>
    <row r="146" spans="1:16" ht="12">
      <c r="A146" t="s">
        <v>725</v>
      </c>
      <c r="B146" s="39">
        <v>30240222</v>
      </c>
      <c r="C146" t="s">
        <v>99</v>
      </c>
      <c r="D146" t="s">
        <v>100</v>
      </c>
      <c r="F146">
        <v>4</v>
      </c>
      <c r="G146">
        <v>4</v>
      </c>
      <c r="H146">
        <v>4</v>
      </c>
      <c r="I146">
        <v>4</v>
      </c>
      <c r="J146">
        <v>4</v>
      </c>
      <c r="K146">
        <v>4</v>
      </c>
      <c r="L146">
        <v>4</v>
      </c>
      <c r="M146">
        <v>4</v>
      </c>
      <c r="N146">
        <v>5</v>
      </c>
      <c r="O146">
        <v>4</v>
      </c>
      <c r="P146">
        <v>4</v>
      </c>
    </row>
    <row r="147" spans="1:16" ht="12">
      <c r="A147" t="s">
        <v>726</v>
      </c>
      <c r="B147" s="39">
        <v>30024731</v>
      </c>
      <c r="C147" t="s">
        <v>99</v>
      </c>
      <c r="D147" t="s">
        <v>99</v>
      </c>
      <c r="F147">
        <v>3</v>
      </c>
      <c r="G147">
        <v>4</v>
      </c>
      <c r="H147">
        <v>4</v>
      </c>
      <c r="I147">
        <v>3</v>
      </c>
      <c r="J147">
        <v>3</v>
      </c>
      <c r="K147">
        <v>4</v>
      </c>
      <c r="L147">
        <v>4</v>
      </c>
      <c r="M147">
        <v>3</v>
      </c>
      <c r="N147">
        <v>5</v>
      </c>
      <c r="O147">
        <v>4</v>
      </c>
      <c r="P147">
        <v>4</v>
      </c>
    </row>
    <row r="148" spans="1:16" ht="12">
      <c r="A148" t="s">
        <v>727</v>
      </c>
      <c r="B148" s="39">
        <v>8107327</v>
      </c>
      <c r="C148" t="s">
        <v>99</v>
      </c>
      <c r="D148" t="s">
        <v>100</v>
      </c>
      <c r="F148">
        <v>3</v>
      </c>
      <c r="G148">
        <v>3</v>
      </c>
      <c r="H148">
        <v>3</v>
      </c>
      <c r="I148">
        <v>3</v>
      </c>
      <c r="J148">
        <v>3</v>
      </c>
      <c r="K148">
        <v>3</v>
      </c>
      <c r="L148">
        <v>3</v>
      </c>
      <c r="M148">
        <v>3</v>
      </c>
      <c r="N148">
        <v>3</v>
      </c>
      <c r="O148">
        <v>3</v>
      </c>
      <c r="P148">
        <v>3</v>
      </c>
    </row>
    <row r="149" spans="1:16" ht="12">
      <c r="A149" t="s">
        <v>728</v>
      </c>
      <c r="B149" s="39">
        <v>30604765</v>
      </c>
      <c r="C149" t="s">
        <v>99</v>
      </c>
      <c r="D149" t="s">
        <v>99</v>
      </c>
      <c r="F149">
        <v>4</v>
      </c>
      <c r="G149">
        <v>4</v>
      </c>
      <c r="H149">
        <v>4</v>
      </c>
      <c r="I149">
        <v>4</v>
      </c>
      <c r="J149">
        <v>4</v>
      </c>
      <c r="K149">
        <v>4</v>
      </c>
      <c r="L149">
        <v>4</v>
      </c>
      <c r="M149">
        <v>4</v>
      </c>
      <c r="N149">
        <v>4</v>
      </c>
      <c r="O149">
        <v>4</v>
      </c>
      <c r="P149">
        <v>4</v>
      </c>
    </row>
    <row r="150" spans="1:16" ht="12">
      <c r="A150" t="s">
        <v>729</v>
      </c>
      <c r="B150" s="39">
        <v>30598865</v>
      </c>
      <c r="C150" t="s">
        <v>99</v>
      </c>
      <c r="D150" t="s">
        <v>99</v>
      </c>
      <c r="F150">
        <v>4</v>
      </c>
      <c r="G150">
        <v>4</v>
      </c>
      <c r="H150">
        <v>4</v>
      </c>
      <c r="I150">
        <v>4</v>
      </c>
      <c r="J150">
        <v>4</v>
      </c>
      <c r="K150">
        <v>4</v>
      </c>
      <c r="L150">
        <v>4</v>
      </c>
      <c r="M150">
        <v>4</v>
      </c>
      <c r="N150">
        <v>4</v>
      </c>
      <c r="O150">
        <v>4</v>
      </c>
      <c r="P150">
        <v>4</v>
      </c>
    </row>
    <row r="151" spans="1:16" ht="12">
      <c r="A151" t="s">
        <v>730</v>
      </c>
      <c r="B151" s="39">
        <v>702036710</v>
      </c>
      <c r="C151" t="s">
        <v>99</v>
      </c>
      <c r="D151" t="s">
        <v>99</v>
      </c>
      <c r="F151">
        <v>4</v>
      </c>
      <c r="G151">
        <v>4</v>
      </c>
      <c r="H151">
        <v>4</v>
      </c>
      <c r="I151">
        <v>4</v>
      </c>
      <c r="J151">
        <v>4</v>
      </c>
      <c r="K151">
        <v>4</v>
      </c>
      <c r="L151">
        <v>4</v>
      </c>
      <c r="M151">
        <v>4</v>
      </c>
      <c r="N151">
        <v>4</v>
      </c>
      <c r="O151">
        <v>3</v>
      </c>
      <c r="P151">
        <v>4</v>
      </c>
    </row>
    <row r="152" spans="1:16" ht="12">
      <c r="A152" t="s">
        <v>731</v>
      </c>
      <c r="B152" s="39">
        <v>30598798</v>
      </c>
      <c r="C152" t="s">
        <v>99</v>
      </c>
      <c r="D152" t="s">
        <v>99</v>
      </c>
      <c r="F152">
        <v>3</v>
      </c>
      <c r="G152">
        <v>3</v>
      </c>
      <c r="H152">
        <v>3</v>
      </c>
      <c r="I152">
        <v>4</v>
      </c>
      <c r="J152">
        <v>3</v>
      </c>
      <c r="K152">
        <v>3</v>
      </c>
      <c r="L152">
        <v>3</v>
      </c>
      <c r="M152">
        <v>4</v>
      </c>
      <c r="N152">
        <v>5</v>
      </c>
      <c r="O152">
        <v>3</v>
      </c>
      <c r="P152">
        <v>3</v>
      </c>
    </row>
    <row r="153" spans="1:16" ht="12">
      <c r="A153" t="s">
        <v>732</v>
      </c>
      <c r="C153" t="s">
        <v>99</v>
      </c>
      <c r="D153" t="s">
        <v>99</v>
      </c>
      <c r="F153">
        <v>3</v>
      </c>
      <c r="G153">
        <v>4</v>
      </c>
      <c r="H153">
        <v>4</v>
      </c>
      <c r="I153">
        <v>4</v>
      </c>
      <c r="J153">
        <v>5</v>
      </c>
      <c r="K153">
        <v>3</v>
      </c>
      <c r="L153">
        <v>4</v>
      </c>
      <c r="M153">
        <v>4</v>
      </c>
      <c r="N153">
        <v>5</v>
      </c>
      <c r="O153">
        <v>4</v>
      </c>
      <c r="P153">
        <v>4</v>
      </c>
    </row>
    <row r="154" spans="1:16" ht="12">
      <c r="A154" t="s">
        <v>733</v>
      </c>
      <c r="B154" s="39">
        <v>300400236</v>
      </c>
      <c r="C154" t="s">
        <v>100</v>
      </c>
      <c r="D154" t="s">
        <v>99</v>
      </c>
      <c r="F154">
        <v>2</v>
      </c>
      <c r="G154">
        <v>2</v>
      </c>
      <c r="H154">
        <v>1</v>
      </c>
      <c r="I154">
        <v>1</v>
      </c>
      <c r="J154">
        <v>2</v>
      </c>
      <c r="K154">
        <v>2</v>
      </c>
      <c r="L154">
        <v>2</v>
      </c>
      <c r="M154">
        <v>1</v>
      </c>
      <c r="N154">
        <v>1</v>
      </c>
      <c r="O154">
        <v>1</v>
      </c>
      <c r="P154">
        <v>1</v>
      </c>
    </row>
    <row r="155" spans="1:16" ht="12">
      <c r="A155" t="s">
        <v>734</v>
      </c>
      <c r="B155" s="39">
        <v>4907658</v>
      </c>
      <c r="C155" t="s">
        <v>99</v>
      </c>
      <c r="D155" t="s">
        <v>99</v>
      </c>
      <c r="F155">
        <v>3</v>
      </c>
      <c r="G155">
        <v>4</v>
      </c>
      <c r="H155">
        <v>3</v>
      </c>
      <c r="I155">
        <v>3</v>
      </c>
      <c r="J155">
        <v>4</v>
      </c>
      <c r="K155">
        <v>4</v>
      </c>
      <c r="L155">
        <v>3</v>
      </c>
      <c r="M155">
        <v>4</v>
      </c>
      <c r="N155">
        <v>5</v>
      </c>
      <c r="O155">
        <v>3</v>
      </c>
      <c r="P155">
        <v>3</v>
      </c>
    </row>
    <row r="156" spans="1:16" ht="12">
      <c r="A156" t="s">
        <v>735</v>
      </c>
      <c r="B156" s="39">
        <v>30467013</v>
      </c>
      <c r="C156" t="s">
        <v>99</v>
      </c>
      <c r="D156" t="s">
        <v>100</v>
      </c>
      <c r="F156">
        <v>4</v>
      </c>
      <c r="G156">
        <v>4</v>
      </c>
      <c r="H156">
        <v>4</v>
      </c>
      <c r="I156">
        <v>4</v>
      </c>
      <c r="J156">
        <v>4</v>
      </c>
      <c r="K156">
        <v>4</v>
      </c>
      <c r="L156">
        <v>4</v>
      </c>
      <c r="M156">
        <v>4</v>
      </c>
      <c r="N156">
        <v>4</v>
      </c>
      <c r="O156">
        <v>4</v>
      </c>
      <c r="P156">
        <v>4</v>
      </c>
    </row>
    <row r="157" spans="1:16" ht="12">
      <c r="A157" t="s">
        <v>736</v>
      </c>
      <c r="B157" s="39">
        <v>1928080</v>
      </c>
      <c r="C157" t="s">
        <v>100</v>
      </c>
      <c r="D157" t="s">
        <v>100</v>
      </c>
      <c r="F157">
        <v>1</v>
      </c>
      <c r="G157">
        <v>3</v>
      </c>
      <c r="H157">
        <v>1</v>
      </c>
      <c r="I157">
        <v>3</v>
      </c>
      <c r="J157">
        <v>2</v>
      </c>
      <c r="K157">
        <v>5</v>
      </c>
      <c r="L157">
        <v>1</v>
      </c>
      <c r="M157">
        <v>1</v>
      </c>
      <c r="N157">
        <v>5</v>
      </c>
      <c r="O157">
        <v>4</v>
      </c>
      <c r="P157">
        <v>1</v>
      </c>
    </row>
    <row r="158" spans="1:16" ht="12">
      <c r="A158" t="s">
        <v>737</v>
      </c>
      <c r="C158" t="s">
        <v>99</v>
      </c>
      <c r="D158" t="s">
        <v>100</v>
      </c>
      <c r="F158">
        <v>4</v>
      </c>
      <c r="G158">
        <v>3</v>
      </c>
      <c r="H158">
        <v>3</v>
      </c>
      <c r="I158">
        <v>4</v>
      </c>
      <c r="J158">
        <v>4</v>
      </c>
      <c r="K158">
        <v>4</v>
      </c>
      <c r="L158">
        <v>3</v>
      </c>
      <c r="M158">
        <v>3</v>
      </c>
      <c r="N158">
        <v>5</v>
      </c>
      <c r="O158">
        <v>3</v>
      </c>
      <c r="P158">
        <v>3</v>
      </c>
    </row>
    <row r="159" spans="1:16" ht="12">
      <c r="A159" t="s">
        <v>738</v>
      </c>
      <c r="B159" s="39">
        <v>30513788</v>
      </c>
      <c r="C159" t="s">
        <v>99</v>
      </c>
      <c r="D159" t="s">
        <v>100</v>
      </c>
      <c r="F159">
        <v>2</v>
      </c>
      <c r="G159">
        <v>3</v>
      </c>
      <c r="H159">
        <v>3</v>
      </c>
      <c r="I159">
        <v>2</v>
      </c>
      <c r="J159">
        <v>3</v>
      </c>
      <c r="K159">
        <v>3</v>
      </c>
      <c r="L159">
        <v>3</v>
      </c>
      <c r="M159">
        <v>3</v>
      </c>
      <c r="N159">
        <v>5</v>
      </c>
      <c r="O159">
        <v>3</v>
      </c>
      <c r="P159">
        <v>3</v>
      </c>
    </row>
    <row r="160" spans="1:16" ht="12">
      <c r="A160" t="s">
        <v>739</v>
      </c>
      <c r="B160" s="39">
        <v>30452960</v>
      </c>
      <c r="C160" t="s">
        <v>99</v>
      </c>
      <c r="D160" t="s">
        <v>100</v>
      </c>
      <c r="F160">
        <v>4</v>
      </c>
      <c r="G160">
        <v>4</v>
      </c>
      <c r="H160">
        <v>4</v>
      </c>
      <c r="I160">
        <v>3</v>
      </c>
      <c r="J160">
        <v>4</v>
      </c>
      <c r="K160">
        <v>4</v>
      </c>
      <c r="L160">
        <v>3</v>
      </c>
      <c r="M160">
        <v>3</v>
      </c>
      <c r="N160">
        <v>5</v>
      </c>
      <c r="O160">
        <v>3</v>
      </c>
      <c r="P160">
        <v>4</v>
      </c>
    </row>
    <row r="161" spans="1:16" ht="12">
      <c r="A161" t="s">
        <v>740</v>
      </c>
      <c r="B161" s="39">
        <v>30600127</v>
      </c>
      <c r="C161" t="s">
        <v>99</v>
      </c>
      <c r="D161" t="s">
        <v>99</v>
      </c>
      <c r="F161">
        <v>4</v>
      </c>
      <c r="G161">
        <v>4</v>
      </c>
      <c r="H161">
        <v>4</v>
      </c>
      <c r="I161">
        <v>4</v>
      </c>
      <c r="J161">
        <v>3</v>
      </c>
      <c r="K161">
        <v>4</v>
      </c>
      <c r="L161">
        <v>4</v>
      </c>
      <c r="M161">
        <v>4</v>
      </c>
      <c r="N161">
        <v>4</v>
      </c>
      <c r="O161">
        <v>4</v>
      </c>
      <c r="P161">
        <v>4</v>
      </c>
    </row>
    <row r="162" spans="1:16" ht="12">
      <c r="A162" t="s">
        <v>741</v>
      </c>
      <c r="B162" s="39">
        <v>30609838</v>
      </c>
      <c r="C162" t="s">
        <v>99</v>
      </c>
      <c r="D162" t="s">
        <v>99</v>
      </c>
      <c r="F162">
        <v>4</v>
      </c>
      <c r="G162">
        <v>4</v>
      </c>
      <c r="H162">
        <v>3</v>
      </c>
      <c r="I162">
        <v>4</v>
      </c>
      <c r="J162">
        <v>4</v>
      </c>
      <c r="K162">
        <v>4</v>
      </c>
      <c r="L162">
        <v>3</v>
      </c>
      <c r="M162">
        <v>3</v>
      </c>
      <c r="N162">
        <v>5</v>
      </c>
      <c r="O162">
        <v>3</v>
      </c>
      <c r="P162">
        <v>4</v>
      </c>
    </row>
    <row r="163" spans="1:16" ht="12">
      <c r="A163" t="s">
        <v>742</v>
      </c>
      <c r="B163" s="39">
        <v>30297644</v>
      </c>
      <c r="C163" t="s">
        <v>99</v>
      </c>
      <c r="D163" t="s">
        <v>99</v>
      </c>
      <c r="F163">
        <v>4</v>
      </c>
      <c r="G163">
        <v>4</v>
      </c>
      <c r="H163">
        <v>4</v>
      </c>
      <c r="I163">
        <v>4</v>
      </c>
      <c r="J163">
        <v>3</v>
      </c>
      <c r="K163">
        <v>3</v>
      </c>
      <c r="L163">
        <v>3</v>
      </c>
      <c r="M163">
        <v>4</v>
      </c>
      <c r="N163">
        <v>4</v>
      </c>
      <c r="O163">
        <v>3</v>
      </c>
      <c r="P163">
        <v>3</v>
      </c>
    </row>
    <row r="164" spans="1:16" ht="12">
      <c r="A164" t="s">
        <v>743</v>
      </c>
      <c r="B164" s="39">
        <v>7934132</v>
      </c>
      <c r="C164" t="s">
        <v>100</v>
      </c>
      <c r="D164" t="s">
        <v>100</v>
      </c>
      <c r="F164">
        <v>3</v>
      </c>
      <c r="G164">
        <v>3</v>
      </c>
      <c r="H164">
        <v>2</v>
      </c>
      <c r="I164">
        <v>3</v>
      </c>
      <c r="J164">
        <v>3</v>
      </c>
      <c r="K164">
        <v>3</v>
      </c>
      <c r="L164">
        <v>1</v>
      </c>
      <c r="M164">
        <v>1</v>
      </c>
      <c r="N164">
        <v>1</v>
      </c>
      <c r="O164">
        <v>2</v>
      </c>
      <c r="P164">
        <v>2</v>
      </c>
    </row>
    <row r="165" spans="1:16" ht="12">
      <c r="A165" t="s">
        <v>744</v>
      </c>
      <c r="B165" s="39">
        <v>7960521</v>
      </c>
      <c r="C165" t="s">
        <v>99</v>
      </c>
      <c r="D165" t="s">
        <v>99</v>
      </c>
      <c r="F165">
        <v>4</v>
      </c>
      <c r="G165">
        <v>4</v>
      </c>
      <c r="H165">
        <v>4</v>
      </c>
      <c r="I165">
        <v>4</v>
      </c>
      <c r="J165">
        <v>4</v>
      </c>
      <c r="K165">
        <v>4</v>
      </c>
      <c r="L165">
        <v>4</v>
      </c>
      <c r="M165">
        <v>4</v>
      </c>
      <c r="N165">
        <v>4</v>
      </c>
      <c r="O165">
        <v>3</v>
      </c>
      <c r="P165">
        <v>3</v>
      </c>
    </row>
    <row r="166" spans="1:16" ht="12">
      <c r="A166" t="s">
        <v>745</v>
      </c>
      <c r="B166" s="39">
        <v>30149197</v>
      </c>
      <c r="C166" t="s">
        <v>99</v>
      </c>
      <c r="D166" t="s">
        <v>99</v>
      </c>
      <c r="F166">
        <v>4</v>
      </c>
      <c r="G166">
        <v>4</v>
      </c>
      <c r="H166">
        <v>4</v>
      </c>
      <c r="I166">
        <v>4</v>
      </c>
      <c r="J166">
        <v>3</v>
      </c>
      <c r="K166">
        <v>3</v>
      </c>
      <c r="L166">
        <v>3</v>
      </c>
      <c r="M166">
        <v>4</v>
      </c>
      <c r="N166">
        <v>5</v>
      </c>
      <c r="O166">
        <v>4</v>
      </c>
      <c r="P166">
        <v>4</v>
      </c>
    </row>
    <row r="167" spans="1:16" ht="12">
      <c r="A167" t="s">
        <v>746</v>
      </c>
      <c r="B167" s="39">
        <v>30132630</v>
      </c>
      <c r="C167" t="s">
        <v>99</v>
      </c>
      <c r="D167" t="s">
        <v>99</v>
      </c>
      <c r="F167">
        <v>3</v>
      </c>
      <c r="G167">
        <v>3</v>
      </c>
      <c r="H167">
        <v>3</v>
      </c>
      <c r="I167">
        <v>3</v>
      </c>
      <c r="J167">
        <v>4</v>
      </c>
      <c r="K167">
        <v>3</v>
      </c>
      <c r="L167">
        <v>4</v>
      </c>
      <c r="M167">
        <v>4</v>
      </c>
      <c r="N167">
        <v>3</v>
      </c>
      <c r="O167">
        <v>3</v>
      </c>
      <c r="P167">
        <v>3</v>
      </c>
    </row>
    <row r="168" spans="1:16" ht="12">
      <c r="A168" t="s">
        <v>747</v>
      </c>
      <c r="B168" s="39">
        <v>30029645</v>
      </c>
      <c r="C168" t="s">
        <v>99</v>
      </c>
      <c r="D168" t="s">
        <v>99</v>
      </c>
      <c r="F168">
        <v>4</v>
      </c>
      <c r="G168">
        <v>3</v>
      </c>
      <c r="H168">
        <v>3</v>
      </c>
      <c r="I168">
        <v>3</v>
      </c>
      <c r="J168">
        <v>3</v>
      </c>
      <c r="K168">
        <v>4</v>
      </c>
      <c r="L168">
        <v>3</v>
      </c>
      <c r="M168">
        <v>3</v>
      </c>
      <c r="N168">
        <v>5</v>
      </c>
      <c r="O168">
        <v>4</v>
      </c>
      <c r="P168">
        <v>3</v>
      </c>
    </row>
    <row r="169" spans="1:16" ht="12">
      <c r="A169" t="s">
        <v>748</v>
      </c>
      <c r="B169" s="39">
        <v>79777016</v>
      </c>
      <c r="C169" t="s">
        <v>99</v>
      </c>
      <c r="D169" t="s">
        <v>100</v>
      </c>
      <c r="F169">
        <v>3</v>
      </c>
      <c r="G169">
        <v>3</v>
      </c>
      <c r="H169">
        <v>3</v>
      </c>
      <c r="I169">
        <v>4</v>
      </c>
      <c r="J169">
        <v>3</v>
      </c>
      <c r="K169">
        <v>4</v>
      </c>
      <c r="L169">
        <v>3</v>
      </c>
      <c r="M169">
        <v>4</v>
      </c>
      <c r="N169">
        <v>5</v>
      </c>
      <c r="O169">
        <v>4</v>
      </c>
      <c r="P169">
        <v>3</v>
      </c>
    </row>
    <row r="170" spans="1:16" ht="12">
      <c r="A170" t="s">
        <v>749</v>
      </c>
      <c r="B170" s="39">
        <v>7948553</v>
      </c>
      <c r="C170" t="s">
        <v>99</v>
      </c>
      <c r="D170" t="s">
        <v>100</v>
      </c>
      <c r="F170">
        <v>4</v>
      </c>
      <c r="G170">
        <v>4</v>
      </c>
      <c r="H170">
        <v>4</v>
      </c>
      <c r="I170">
        <v>4</v>
      </c>
      <c r="J170">
        <v>4</v>
      </c>
      <c r="K170">
        <v>3</v>
      </c>
      <c r="L170">
        <v>3</v>
      </c>
      <c r="M170">
        <v>4</v>
      </c>
      <c r="N170">
        <v>4</v>
      </c>
      <c r="O170">
        <v>4</v>
      </c>
      <c r="P170">
        <v>4</v>
      </c>
    </row>
    <row r="171" spans="1:16" ht="12">
      <c r="A171" t="s">
        <v>750</v>
      </c>
      <c r="B171" s="39">
        <v>8132693</v>
      </c>
      <c r="C171" t="s">
        <v>99</v>
      </c>
      <c r="D171" t="s">
        <v>99</v>
      </c>
      <c r="F171">
        <v>4</v>
      </c>
      <c r="G171">
        <v>4</v>
      </c>
      <c r="H171">
        <v>4</v>
      </c>
      <c r="I171">
        <v>4</v>
      </c>
      <c r="J171">
        <v>4</v>
      </c>
      <c r="K171">
        <v>4</v>
      </c>
      <c r="L171">
        <v>5</v>
      </c>
      <c r="M171">
        <v>5</v>
      </c>
      <c r="N171">
        <v>4</v>
      </c>
      <c r="O171">
        <v>4</v>
      </c>
      <c r="P171">
        <v>4</v>
      </c>
    </row>
    <row r="172" spans="1:16" ht="12">
      <c r="A172" t="s">
        <v>751</v>
      </c>
      <c r="B172" s="39">
        <v>8009580</v>
      </c>
      <c r="C172" t="s">
        <v>100</v>
      </c>
      <c r="D172" t="s">
        <v>100</v>
      </c>
      <c r="F172">
        <v>3</v>
      </c>
      <c r="G172">
        <v>3</v>
      </c>
      <c r="H172">
        <v>4</v>
      </c>
      <c r="I172">
        <v>4</v>
      </c>
      <c r="J172">
        <v>3</v>
      </c>
      <c r="K172">
        <v>3</v>
      </c>
      <c r="L172">
        <v>3</v>
      </c>
      <c r="M172">
        <v>2</v>
      </c>
      <c r="N172">
        <v>2</v>
      </c>
      <c r="O172">
        <v>3</v>
      </c>
      <c r="P172">
        <v>3</v>
      </c>
    </row>
    <row r="173" spans="1:16" ht="12">
      <c r="A173" t="s">
        <v>752</v>
      </c>
      <c r="B173" s="39">
        <v>2651014</v>
      </c>
      <c r="C173" t="s">
        <v>99</v>
      </c>
      <c r="D173" t="s">
        <v>100</v>
      </c>
      <c r="F173">
        <v>4</v>
      </c>
      <c r="G173">
        <v>4</v>
      </c>
      <c r="H173">
        <v>4</v>
      </c>
      <c r="I173">
        <v>4</v>
      </c>
      <c r="J173">
        <v>4</v>
      </c>
      <c r="K173">
        <v>4</v>
      </c>
      <c r="L173">
        <v>4</v>
      </c>
      <c r="M173">
        <v>5</v>
      </c>
      <c r="N173">
        <v>5</v>
      </c>
      <c r="O173">
        <v>4</v>
      </c>
      <c r="P173">
        <v>4</v>
      </c>
    </row>
    <row r="174" spans="1:16" ht="12">
      <c r="A174" t="s">
        <v>753</v>
      </c>
      <c r="B174" s="39">
        <v>3224362</v>
      </c>
      <c r="C174" t="s">
        <v>99</v>
      </c>
      <c r="D174" t="s">
        <v>99</v>
      </c>
      <c r="F174">
        <v>3</v>
      </c>
      <c r="G174">
        <v>4</v>
      </c>
      <c r="H174">
        <v>3</v>
      </c>
      <c r="I174">
        <v>3</v>
      </c>
      <c r="J174">
        <v>3</v>
      </c>
      <c r="K174">
        <v>3</v>
      </c>
      <c r="L174">
        <v>3</v>
      </c>
      <c r="M174">
        <v>3</v>
      </c>
      <c r="N174">
        <v>5</v>
      </c>
      <c r="O174">
        <v>4</v>
      </c>
      <c r="P174">
        <v>3</v>
      </c>
    </row>
    <row r="175" spans="1:16" ht="12">
      <c r="A175" t="s">
        <v>754</v>
      </c>
      <c r="B175" s="39">
        <v>30341273</v>
      </c>
      <c r="C175" t="s">
        <v>99</v>
      </c>
      <c r="D175" t="s">
        <v>99</v>
      </c>
      <c r="F175">
        <v>2</v>
      </c>
      <c r="G175">
        <v>3</v>
      </c>
      <c r="H175">
        <v>3</v>
      </c>
      <c r="I175">
        <v>3</v>
      </c>
      <c r="J175">
        <v>2</v>
      </c>
      <c r="K175">
        <v>3</v>
      </c>
      <c r="L175">
        <v>1</v>
      </c>
      <c r="M175">
        <v>2</v>
      </c>
      <c r="N175">
        <v>3</v>
      </c>
      <c r="O175">
        <v>3</v>
      </c>
      <c r="P175">
        <v>3</v>
      </c>
    </row>
    <row r="176" spans="1:16" ht="12">
      <c r="A176" t="s">
        <v>755</v>
      </c>
      <c r="B176" s="39">
        <v>30167202</v>
      </c>
      <c r="C176" t="s">
        <v>99</v>
      </c>
      <c r="D176" t="s">
        <v>99</v>
      </c>
      <c r="F176">
        <v>4</v>
      </c>
      <c r="G176">
        <v>4</v>
      </c>
      <c r="H176">
        <v>4</v>
      </c>
      <c r="I176">
        <v>4</v>
      </c>
      <c r="J176">
        <v>4</v>
      </c>
      <c r="K176">
        <v>4</v>
      </c>
      <c r="L176">
        <v>4</v>
      </c>
      <c r="M176">
        <v>4</v>
      </c>
      <c r="N176">
        <v>4</v>
      </c>
      <c r="O176">
        <v>3</v>
      </c>
      <c r="P176">
        <v>3</v>
      </c>
    </row>
    <row r="177" spans="1:16" ht="12">
      <c r="A177" t="s">
        <v>756</v>
      </c>
      <c r="B177" s="39">
        <v>30125879</v>
      </c>
      <c r="C177" t="s">
        <v>99</v>
      </c>
      <c r="D177" t="s">
        <v>99</v>
      </c>
      <c r="F177">
        <v>4</v>
      </c>
      <c r="G177">
        <v>4</v>
      </c>
      <c r="H177">
        <v>4</v>
      </c>
      <c r="I177">
        <v>3</v>
      </c>
      <c r="J177">
        <v>3</v>
      </c>
      <c r="K177">
        <v>5</v>
      </c>
      <c r="L177">
        <v>5</v>
      </c>
      <c r="M177">
        <v>5</v>
      </c>
      <c r="N177">
        <v>5</v>
      </c>
      <c r="O177">
        <v>3</v>
      </c>
      <c r="P177">
        <v>4</v>
      </c>
    </row>
    <row r="178" spans="1:16" ht="12">
      <c r="A178" t="s">
        <v>757</v>
      </c>
      <c r="B178" s="39">
        <v>30275196</v>
      </c>
      <c r="C178" t="s">
        <v>99</v>
      </c>
      <c r="D178" t="s">
        <v>100</v>
      </c>
      <c r="F178">
        <v>4</v>
      </c>
      <c r="G178">
        <v>4</v>
      </c>
      <c r="H178">
        <v>4</v>
      </c>
      <c r="I178">
        <v>4</v>
      </c>
      <c r="J178">
        <v>4</v>
      </c>
      <c r="K178">
        <v>4</v>
      </c>
      <c r="L178">
        <v>3</v>
      </c>
      <c r="M178">
        <v>3</v>
      </c>
      <c r="N178">
        <v>3</v>
      </c>
      <c r="O178">
        <v>4</v>
      </c>
      <c r="P178">
        <v>4</v>
      </c>
    </row>
    <row r="179" spans="1:16" ht="12">
      <c r="A179" t="s">
        <v>758</v>
      </c>
      <c r="B179" s="39">
        <v>2408346</v>
      </c>
      <c r="C179" t="s">
        <v>99</v>
      </c>
      <c r="D179" t="s">
        <v>99</v>
      </c>
      <c r="F179">
        <v>4</v>
      </c>
      <c r="G179">
        <v>4</v>
      </c>
      <c r="H179">
        <v>4</v>
      </c>
      <c r="I179">
        <v>4</v>
      </c>
      <c r="J179">
        <v>4</v>
      </c>
      <c r="K179">
        <v>5</v>
      </c>
      <c r="L179">
        <v>5</v>
      </c>
      <c r="M179">
        <v>4</v>
      </c>
      <c r="N179">
        <v>4</v>
      </c>
      <c r="O179">
        <v>3</v>
      </c>
      <c r="P179">
        <v>4</v>
      </c>
    </row>
    <row r="180" spans="1:16" ht="12">
      <c r="A180" t="s">
        <v>759</v>
      </c>
      <c r="B180" s="39">
        <v>30588109</v>
      </c>
      <c r="C180" t="s">
        <v>99</v>
      </c>
      <c r="D180" t="s">
        <v>99</v>
      </c>
      <c r="F180">
        <v>3</v>
      </c>
      <c r="G180">
        <v>3</v>
      </c>
      <c r="H180">
        <v>3</v>
      </c>
      <c r="I180">
        <v>3</v>
      </c>
      <c r="J180">
        <v>3</v>
      </c>
      <c r="K180">
        <v>3</v>
      </c>
      <c r="L180">
        <v>3</v>
      </c>
      <c r="M180">
        <v>3</v>
      </c>
      <c r="N180">
        <v>5</v>
      </c>
      <c r="O180">
        <v>2</v>
      </c>
      <c r="P180">
        <v>3</v>
      </c>
    </row>
    <row r="181" spans="1:16" ht="12">
      <c r="A181" t="s">
        <v>760</v>
      </c>
      <c r="B181" s="39">
        <v>70051532</v>
      </c>
      <c r="C181" t="s">
        <v>99</v>
      </c>
      <c r="D181" t="s">
        <v>100</v>
      </c>
      <c r="F181">
        <v>3</v>
      </c>
      <c r="G181">
        <v>3</v>
      </c>
      <c r="H181">
        <v>3</v>
      </c>
      <c r="I181">
        <v>4</v>
      </c>
      <c r="J181">
        <v>3</v>
      </c>
      <c r="K181">
        <v>4</v>
      </c>
      <c r="L181">
        <v>3</v>
      </c>
      <c r="M181">
        <v>3</v>
      </c>
      <c r="N181">
        <v>5</v>
      </c>
      <c r="O181">
        <v>3</v>
      </c>
      <c r="P181">
        <v>3</v>
      </c>
    </row>
    <row r="182" spans="1:16" ht="12">
      <c r="A182" t="s">
        <v>761</v>
      </c>
      <c r="B182" s="39">
        <v>30525695</v>
      </c>
      <c r="C182" t="s">
        <v>100</v>
      </c>
      <c r="D182" t="s">
        <v>100</v>
      </c>
      <c r="F182">
        <v>2</v>
      </c>
      <c r="G182">
        <v>2</v>
      </c>
      <c r="H182">
        <v>3</v>
      </c>
      <c r="I182">
        <v>3</v>
      </c>
      <c r="J182">
        <v>3</v>
      </c>
      <c r="K182">
        <v>3</v>
      </c>
      <c r="L182">
        <v>3</v>
      </c>
      <c r="M182">
        <v>3</v>
      </c>
      <c r="N182">
        <v>5</v>
      </c>
      <c r="O182">
        <v>2</v>
      </c>
      <c r="P182">
        <v>2</v>
      </c>
    </row>
    <row r="183" spans="1:16" ht="12">
      <c r="A183" t="s">
        <v>762</v>
      </c>
      <c r="B183" s="39">
        <v>30558507</v>
      </c>
      <c r="C183" t="s">
        <v>99</v>
      </c>
      <c r="D183" t="s">
        <v>99</v>
      </c>
      <c r="F183">
        <v>4</v>
      </c>
      <c r="G183">
        <v>4</v>
      </c>
      <c r="H183">
        <v>4</v>
      </c>
      <c r="I183">
        <v>3</v>
      </c>
      <c r="J183">
        <v>3</v>
      </c>
      <c r="K183">
        <v>4</v>
      </c>
      <c r="L183">
        <v>3</v>
      </c>
      <c r="M183">
        <v>3</v>
      </c>
      <c r="N183">
        <v>5</v>
      </c>
      <c r="O183">
        <v>3</v>
      </c>
      <c r="P183">
        <v>4</v>
      </c>
    </row>
    <row r="184" spans="1:16" ht="12">
      <c r="A184" t="s">
        <v>763</v>
      </c>
      <c r="B184" s="39">
        <v>30223281</v>
      </c>
      <c r="C184" t="s">
        <v>99</v>
      </c>
      <c r="D184" t="s">
        <v>99</v>
      </c>
      <c r="F184">
        <v>3</v>
      </c>
      <c r="G184">
        <v>3</v>
      </c>
      <c r="H184">
        <v>4</v>
      </c>
      <c r="I184">
        <v>4</v>
      </c>
      <c r="J184">
        <v>3</v>
      </c>
      <c r="K184">
        <v>2</v>
      </c>
      <c r="L184">
        <v>3</v>
      </c>
      <c r="M184">
        <v>3</v>
      </c>
      <c r="N184">
        <v>5</v>
      </c>
      <c r="O184">
        <v>4</v>
      </c>
      <c r="P184">
        <v>4</v>
      </c>
    </row>
    <row r="185" spans="1:16" ht="12">
      <c r="A185" t="s">
        <v>764</v>
      </c>
      <c r="B185" s="39">
        <v>35536477</v>
      </c>
      <c r="C185" t="s">
        <v>99</v>
      </c>
      <c r="D185" t="s">
        <v>99</v>
      </c>
      <c r="F185">
        <v>4</v>
      </c>
      <c r="G185">
        <v>4</v>
      </c>
      <c r="H185">
        <v>4</v>
      </c>
      <c r="I185">
        <v>4</v>
      </c>
      <c r="J185">
        <v>4</v>
      </c>
      <c r="K185">
        <v>3</v>
      </c>
      <c r="L185">
        <v>3</v>
      </c>
      <c r="M185">
        <v>4</v>
      </c>
      <c r="N185">
        <v>5</v>
      </c>
      <c r="O185">
        <v>4</v>
      </c>
      <c r="P185">
        <v>4</v>
      </c>
    </row>
    <row r="186" spans="1:16" ht="12">
      <c r="A186" t="s">
        <v>765</v>
      </c>
      <c r="B186" s="39">
        <v>2615105</v>
      </c>
      <c r="C186" t="s">
        <v>99</v>
      </c>
      <c r="D186" t="s">
        <v>99</v>
      </c>
      <c r="F186">
        <v>4</v>
      </c>
      <c r="G186">
        <v>4</v>
      </c>
      <c r="H186">
        <v>4</v>
      </c>
      <c r="I186">
        <v>4</v>
      </c>
      <c r="J186">
        <v>4</v>
      </c>
      <c r="K186">
        <v>3</v>
      </c>
      <c r="L186">
        <v>4</v>
      </c>
      <c r="M186">
        <v>3</v>
      </c>
      <c r="N186">
        <v>5</v>
      </c>
      <c r="O186">
        <v>4</v>
      </c>
      <c r="P186">
        <v>4</v>
      </c>
    </row>
    <row r="187" spans="1:16" ht="12">
      <c r="A187" t="s">
        <v>766</v>
      </c>
      <c r="B187" s="39">
        <v>7994613</v>
      </c>
      <c r="C187" t="s">
        <v>99</v>
      </c>
      <c r="D187" t="s">
        <v>99</v>
      </c>
      <c r="F187">
        <v>4</v>
      </c>
      <c r="G187">
        <v>3</v>
      </c>
      <c r="H187">
        <v>4</v>
      </c>
      <c r="I187">
        <v>4</v>
      </c>
      <c r="J187">
        <v>3</v>
      </c>
      <c r="K187">
        <v>5</v>
      </c>
      <c r="L187">
        <v>5</v>
      </c>
      <c r="M187">
        <v>3</v>
      </c>
      <c r="N187">
        <v>5</v>
      </c>
      <c r="O187">
        <v>4</v>
      </c>
      <c r="P187">
        <v>3</v>
      </c>
    </row>
    <row r="188" spans="1:16" ht="12">
      <c r="A188" t="s">
        <v>767</v>
      </c>
      <c r="B188" s="39">
        <v>47079</v>
      </c>
      <c r="C188" t="s">
        <v>99</v>
      </c>
      <c r="D188" t="s">
        <v>99</v>
      </c>
      <c r="F188">
        <v>4</v>
      </c>
      <c r="G188">
        <v>4</v>
      </c>
      <c r="H188">
        <v>4</v>
      </c>
      <c r="I188">
        <v>4</v>
      </c>
      <c r="J188">
        <v>5</v>
      </c>
      <c r="K188">
        <v>4</v>
      </c>
      <c r="L188">
        <v>4</v>
      </c>
      <c r="M188">
        <v>4</v>
      </c>
      <c r="N188">
        <v>5</v>
      </c>
      <c r="O188">
        <v>4</v>
      </c>
      <c r="P188">
        <v>4</v>
      </c>
    </row>
    <row r="189" spans="1:16" ht="12">
      <c r="A189" t="s">
        <v>768</v>
      </c>
      <c r="B189" s="39">
        <v>30441563</v>
      </c>
      <c r="C189" t="s">
        <v>99</v>
      </c>
      <c r="D189" t="s">
        <v>100</v>
      </c>
      <c r="F189">
        <v>4</v>
      </c>
      <c r="G189">
        <v>4</v>
      </c>
      <c r="H189">
        <v>4</v>
      </c>
      <c r="I189">
        <v>4</v>
      </c>
      <c r="J189">
        <v>4</v>
      </c>
      <c r="K189">
        <v>4</v>
      </c>
      <c r="L189">
        <v>4</v>
      </c>
      <c r="M189">
        <v>4</v>
      </c>
      <c r="N189">
        <v>5</v>
      </c>
      <c r="O189">
        <v>4</v>
      </c>
      <c r="P189">
        <v>4</v>
      </c>
    </row>
    <row r="190" spans="1:16" ht="12">
      <c r="A190" t="s">
        <v>769</v>
      </c>
      <c r="B190" s="39">
        <v>30138862</v>
      </c>
      <c r="C190" t="s">
        <v>99</v>
      </c>
      <c r="D190" t="s">
        <v>99</v>
      </c>
      <c r="F190">
        <v>4</v>
      </c>
      <c r="G190">
        <v>3</v>
      </c>
      <c r="H190">
        <v>4</v>
      </c>
      <c r="I190">
        <v>4</v>
      </c>
      <c r="J190">
        <v>3</v>
      </c>
      <c r="K190">
        <v>4</v>
      </c>
      <c r="L190">
        <v>4</v>
      </c>
      <c r="M190">
        <v>3</v>
      </c>
      <c r="N190">
        <v>4</v>
      </c>
      <c r="O190">
        <v>3</v>
      </c>
      <c r="P190">
        <v>4</v>
      </c>
    </row>
    <row r="191" spans="1:16" ht="12">
      <c r="A191" t="s">
        <v>770</v>
      </c>
      <c r="B191" s="39">
        <v>30183647</v>
      </c>
      <c r="C191" t="s">
        <v>99</v>
      </c>
      <c r="D191" t="s">
        <v>99</v>
      </c>
      <c r="F191">
        <v>4</v>
      </c>
      <c r="G191">
        <v>3</v>
      </c>
      <c r="H191">
        <v>3</v>
      </c>
      <c r="I191">
        <v>4</v>
      </c>
      <c r="J191">
        <v>3</v>
      </c>
      <c r="K191">
        <v>3</v>
      </c>
      <c r="L191">
        <v>3</v>
      </c>
      <c r="M191">
        <v>3</v>
      </c>
      <c r="N191">
        <v>3</v>
      </c>
      <c r="O191">
        <v>3</v>
      </c>
      <c r="P191">
        <v>3</v>
      </c>
    </row>
    <row r="192" spans="1:16" ht="12">
      <c r="A192" t="s">
        <v>771</v>
      </c>
      <c r="B192" s="39">
        <v>30168101</v>
      </c>
      <c r="C192" t="s">
        <v>99</v>
      </c>
      <c r="D192" t="s">
        <v>99</v>
      </c>
      <c r="F192">
        <v>3</v>
      </c>
      <c r="G192">
        <v>3</v>
      </c>
      <c r="H192">
        <v>3</v>
      </c>
      <c r="I192">
        <v>3</v>
      </c>
      <c r="J192">
        <v>3</v>
      </c>
      <c r="K192">
        <v>3</v>
      </c>
      <c r="L192">
        <v>3</v>
      </c>
      <c r="M192">
        <v>3</v>
      </c>
      <c r="N192">
        <v>3</v>
      </c>
      <c r="O192">
        <v>3</v>
      </c>
      <c r="P192">
        <v>3</v>
      </c>
    </row>
    <row r="193" spans="1:16" ht="12">
      <c r="A193" t="s">
        <v>772</v>
      </c>
      <c r="B193" s="39">
        <v>8127029</v>
      </c>
      <c r="C193" t="s">
        <v>99</v>
      </c>
      <c r="D193" t="s">
        <v>99</v>
      </c>
      <c r="F193">
        <v>4</v>
      </c>
      <c r="G193">
        <v>3</v>
      </c>
      <c r="H193">
        <v>3</v>
      </c>
      <c r="I193">
        <v>4</v>
      </c>
      <c r="J193">
        <v>3</v>
      </c>
      <c r="K193">
        <v>3</v>
      </c>
      <c r="L193">
        <v>3</v>
      </c>
      <c r="M193">
        <v>4</v>
      </c>
      <c r="N193">
        <v>5</v>
      </c>
      <c r="O193">
        <v>4</v>
      </c>
      <c r="P193">
        <v>4</v>
      </c>
    </row>
    <row r="194" spans="1:16" ht="12">
      <c r="A194" t="s">
        <v>773</v>
      </c>
      <c r="B194" s="39">
        <v>30257154</v>
      </c>
      <c r="C194" t="s">
        <v>99</v>
      </c>
      <c r="D194" t="s">
        <v>99</v>
      </c>
      <c r="F194">
        <v>4</v>
      </c>
      <c r="G194">
        <v>3</v>
      </c>
      <c r="H194">
        <v>4</v>
      </c>
      <c r="I194">
        <v>4</v>
      </c>
      <c r="J194">
        <v>3</v>
      </c>
      <c r="K194">
        <v>4</v>
      </c>
      <c r="L194">
        <v>4</v>
      </c>
      <c r="M194">
        <v>4</v>
      </c>
      <c r="N194">
        <v>4</v>
      </c>
      <c r="O194">
        <v>4</v>
      </c>
      <c r="P194">
        <v>4</v>
      </c>
    </row>
    <row r="195" spans="1:16" ht="12">
      <c r="A195" t="s">
        <v>774</v>
      </c>
      <c r="B195" s="39">
        <v>30120552</v>
      </c>
      <c r="C195" t="s">
        <v>99</v>
      </c>
      <c r="D195" t="s">
        <v>99</v>
      </c>
      <c r="F195">
        <v>3</v>
      </c>
      <c r="G195">
        <v>3</v>
      </c>
      <c r="H195">
        <v>3</v>
      </c>
      <c r="I195">
        <v>2</v>
      </c>
      <c r="J195">
        <v>3</v>
      </c>
      <c r="K195">
        <v>5</v>
      </c>
      <c r="L195">
        <v>5</v>
      </c>
      <c r="M195">
        <v>5</v>
      </c>
      <c r="N195">
        <v>5</v>
      </c>
      <c r="O195">
        <v>3</v>
      </c>
      <c r="P195">
        <v>3</v>
      </c>
    </row>
    <row r="196" spans="1:16" ht="12">
      <c r="A196" t="s">
        <v>775</v>
      </c>
      <c r="B196" s="39">
        <v>30018114</v>
      </c>
      <c r="C196" t="s">
        <v>99</v>
      </c>
      <c r="D196" t="s">
        <v>99</v>
      </c>
      <c r="F196">
        <v>4</v>
      </c>
      <c r="G196">
        <v>3</v>
      </c>
      <c r="H196">
        <v>4</v>
      </c>
      <c r="I196">
        <v>4</v>
      </c>
      <c r="J196">
        <v>3</v>
      </c>
      <c r="K196">
        <v>4</v>
      </c>
      <c r="L196">
        <v>3</v>
      </c>
      <c r="M196">
        <v>4</v>
      </c>
      <c r="N196">
        <v>4</v>
      </c>
      <c r="O196">
        <v>3</v>
      </c>
      <c r="P196">
        <v>4</v>
      </c>
    </row>
    <row r="197" spans="1:16" ht="12">
      <c r="A197" t="s">
        <v>776</v>
      </c>
      <c r="B197" s="39">
        <v>30109637</v>
      </c>
      <c r="C197" t="s">
        <v>99</v>
      </c>
      <c r="D197" t="s">
        <v>99</v>
      </c>
      <c r="F197">
        <v>4</v>
      </c>
      <c r="G197">
        <v>3</v>
      </c>
      <c r="H197">
        <v>4</v>
      </c>
      <c r="I197">
        <v>4</v>
      </c>
      <c r="J197">
        <v>3</v>
      </c>
      <c r="K197">
        <v>4</v>
      </c>
      <c r="L197">
        <v>3</v>
      </c>
      <c r="M197">
        <v>4</v>
      </c>
      <c r="N197">
        <v>5</v>
      </c>
      <c r="O197">
        <v>4</v>
      </c>
      <c r="P197">
        <v>4</v>
      </c>
    </row>
    <row r="198" spans="1:16" ht="12">
      <c r="A198" t="s">
        <v>777</v>
      </c>
      <c r="B198" s="39">
        <v>30145226</v>
      </c>
      <c r="C198" t="s">
        <v>99</v>
      </c>
      <c r="D198" t="s">
        <v>100</v>
      </c>
      <c r="F198">
        <v>4</v>
      </c>
      <c r="G198">
        <v>4</v>
      </c>
      <c r="H198">
        <v>3</v>
      </c>
      <c r="I198">
        <v>2</v>
      </c>
      <c r="J198">
        <v>3</v>
      </c>
      <c r="K198">
        <v>5</v>
      </c>
      <c r="L198">
        <v>5</v>
      </c>
      <c r="M198">
        <v>2</v>
      </c>
      <c r="N198">
        <v>5</v>
      </c>
      <c r="O198">
        <v>3</v>
      </c>
      <c r="P198">
        <v>3</v>
      </c>
    </row>
    <row r="199" spans="1:16" ht="12">
      <c r="A199" t="s">
        <v>778</v>
      </c>
      <c r="B199" s="39">
        <v>30099678</v>
      </c>
      <c r="C199" t="s">
        <v>99</v>
      </c>
      <c r="D199" t="s">
        <v>99</v>
      </c>
      <c r="F199">
        <v>4</v>
      </c>
      <c r="G199">
        <v>3</v>
      </c>
      <c r="H199">
        <v>3</v>
      </c>
      <c r="I199">
        <v>4</v>
      </c>
      <c r="J199">
        <v>3</v>
      </c>
      <c r="K199">
        <v>5</v>
      </c>
      <c r="L199">
        <v>5</v>
      </c>
      <c r="M199">
        <v>4</v>
      </c>
      <c r="N199">
        <v>4</v>
      </c>
      <c r="O199">
        <v>4</v>
      </c>
      <c r="P199">
        <v>4</v>
      </c>
    </row>
    <row r="200" spans="1:16" ht="12">
      <c r="A200" t="s">
        <v>779</v>
      </c>
      <c r="B200" s="39">
        <v>7168165</v>
      </c>
      <c r="C200" t="s">
        <v>99</v>
      </c>
      <c r="D200" t="s">
        <v>100</v>
      </c>
      <c r="F200">
        <v>3</v>
      </c>
      <c r="G200">
        <v>3</v>
      </c>
      <c r="H200">
        <v>3</v>
      </c>
      <c r="I200">
        <v>3</v>
      </c>
      <c r="J200">
        <v>3</v>
      </c>
      <c r="K200">
        <v>3</v>
      </c>
      <c r="L200">
        <v>3</v>
      </c>
      <c r="M200">
        <v>3</v>
      </c>
      <c r="N200">
        <v>5</v>
      </c>
      <c r="O200">
        <v>3</v>
      </c>
      <c r="P200">
        <v>3</v>
      </c>
    </row>
    <row r="201" spans="1:16" ht="12">
      <c r="A201" t="s">
        <v>780</v>
      </c>
      <c r="B201" s="39">
        <v>30586518</v>
      </c>
      <c r="C201" t="s">
        <v>99</v>
      </c>
      <c r="D201" t="s">
        <v>99</v>
      </c>
      <c r="F201">
        <v>3</v>
      </c>
      <c r="G201">
        <v>3</v>
      </c>
      <c r="H201">
        <v>3</v>
      </c>
      <c r="I201">
        <v>3</v>
      </c>
      <c r="J201">
        <v>3</v>
      </c>
      <c r="K201">
        <v>3</v>
      </c>
      <c r="L201">
        <v>3</v>
      </c>
      <c r="M201">
        <v>3</v>
      </c>
      <c r="N201">
        <v>4</v>
      </c>
      <c r="O201">
        <v>3</v>
      </c>
      <c r="P201">
        <v>3</v>
      </c>
    </row>
    <row r="202" spans="1:16" ht="12">
      <c r="A202" t="s">
        <v>781</v>
      </c>
      <c r="B202" s="39">
        <v>3441613</v>
      </c>
      <c r="C202" t="s">
        <v>99</v>
      </c>
      <c r="D202" t="s">
        <v>99</v>
      </c>
      <c r="F202">
        <v>4</v>
      </c>
      <c r="G202">
        <v>3</v>
      </c>
      <c r="H202">
        <v>4</v>
      </c>
      <c r="I202">
        <v>4</v>
      </c>
      <c r="J202">
        <v>5</v>
      </c>
      <c r="K202">
        <v>4</v>
      </c>
      <c r="L202">
        <v>4</v>
      </c>
      <c r="M202">
        <v>4</v>
      </c>
      <c r="N202">
        <v>5</v>
      </c>
      <c r="O202">
        <v>4</v>
      </c>
      <c r="P202">
        <v>4</v>
      </c>
    </row>
    <row r="203" spans="1:16" ht="12">
      <c r="A203" t="s">
        <v>782</v>
      </c>
      <c r="B203" s="39">
        <v>30004040</v>
      </c>
      <c r="C203" t="s">
        <v>99</v>
      </c>
      <c r="D203" t="s">
        <v>99</v>
      </c>
      <c r="F203">
        <v>3</v>
      </c>
      <c r="G203">
        <v>3</v>
      </c>
      <c r="H203">
        <v>3</v>
      </c>
      <c r="I203">
        <v>3</v>
      </c>
      <c r="J203">
        <v>3</v>
      </c>
      <c r="K203">
        <v>3</v>
      </c>
      <c r="L203">
        <v>4</v>
      </c>
      <c r="M203">
        <v>4</v>
      </c>
      <c r="N203">
        <v>5</v>
      </c>
      <c r="O203">
        <v>4</v>
      </c>
      <c r="P203">
        <v>3</v>
      </c>
    </row>
    <row r="1003" spans="2:16" s="20" customFormat="1" ht="12">
      <c r="B1003" s="40"/>
      <c r="C1003" s="2"/>
      <c r="D1003" s="2"/>
      <c r="E1003" s="2"/>
      <c r="F1003" s="2"/>
      <c r="G1003" s="2"/>
      <c r="H1003" s="2"/>
      <c r="I1003" s="2"/>
      <c r="J1003" s="2"/>
      <c r="K1003" s="2"/>
      <c r="L1003" s="2"/>
      <c r="M1003" s="2"/>
      <c r="N1003" s="2"/>
      <c r="O1003" s="2"/>
      <c r="P1003" s="2"/>
    </row>
    <row r="1004" spans="3:16" ht="12.75">
      <c r="C1004" s="3"/>
      <c r="D1004" s="3"/>
      <c r="E1004" s="4"/>
      <c r="F1004" s="1"/>
      <c r="G1004" s="1"/>
      <c r="H1004" s="1"/>
      <c r="I1004" s="1"/>
      <c r="J1004" s="1"/>
      <c r="K1004" s="1"/>
      <c r="L1004" s="1"/>
      <c r="M1004" s="1"/>
      <c r="N1004" s="1"/>
      <c r="O1004" s="1"/>
      <c r="P1004" s="1"/>
    </row>
    <row r="1005" spans="3:16" ht="12.75">
      <c r="C1005" s="5"/>
      <c r="D1005" s="5"/>
      <c r="E1005" s="6"/>
      <c r="F1005" s="1"/>
      <c r="G1005" s="1"/>
      <c r="H1005" s="1"/>
      <c r="I1005" s="1"/>
      <c r="J1005" s="1"/>
      <c r="K1005" s="1"/>
      <c r="L1005" s="1"/>
      <c r="M1005" s="1"/>
      <c r="N1005" s="1"/>
      <c r="O1005" s="1"/>
      <c r="P1005" s="1"/>
    </row>
    <row r="1006" spans="3:16" ht="12">
      <c r="C1006" s="1"/>
      <c r="D1006" s="1"/>
      <c r="E1006" s="7"/>
      <c r="F1006" s="1"/>
      <c r="G1006" s="1"/>
      <c r="H1006" s="1"/>
      <c r="I1006" s="1"/>
      <c r="J1006" s="1"/>
      <c r="K1006" s="1"/>
      <c r="L1006" s="1"/>
      <c r="M1006" s="1"/>
      <c r="N1006" s="1"/>
      <c r="O1006" s="1"/>
      <c r="P1006" s="1"/>
    </row>
    <row r="1007" spans="3:16" ht="12">
      <c r="C1007" s="8"/>
      <c r="D1007" s="8"/>
      <c r="E1007" s="9"/>
      <c r="F1007" s="1"/>
      <c r="G1007" s="1"/>
      <c r="H1007" s="1"/>
      <c r="I1007" s="1"/>
      <c r="J1007" s="1"/>
      <c r="K1007" s="1"/>
      <c r="L1007" s="1"/>
      <c r="M1007" s="1"/>
      <c r="N1007" s="1"/>
      <c r="O1007" s="1"/>
      <c r="P1007" s="1"/>
    </row>
    <row r="1008" spans="3:16" ht="12">
      <c r="C1008" s="10"/>
      <c r="D1008" s="10"/>
      <c r="E1008" s="11"/>
      <c r="F1008" s="1"/>
      <c r="G1008" s="1"/>
      <c r="H1008" s="1"/>
      <c r="I1008" s="1"/>
      <c r="J1008" s="1"/>
      <c r="K1008" s="1"/>
      <c r="L1008" s="1"/>
      <c r="M1008" s="1"/>
      <c r="N1008" s="1"/>
      <c r="O1008" s="1"/>
      <c r="P1008" s="1"/>
    </row>
    <row r="1009" spans="3:16" ht="12">
      <c r="C1009" s="1"/>
      <c r="D1009" s="1"/>
      <c r="E1009" s="7"/>
      <c r="F1009" s="1"/>
      <c r="G1009" s="1"/>
      <c r="H1009" s="1"/>
      <c r="I1009" s="1"/>
      <c r="J1009" s="1"/>
      <c r="K1009" s="1"/>
      <c r="L1009" s="1"/>
      <c r="M1009" s="1"/>
      <c r="N1009" s="1"/>
      <c r="O1009" s="1"/>
      <c r="P1009" s="1"/>
    </row>
    <row r="1010" spans="3:16" ht="12">
      <c r="C1010" s="1"/>
      <c r="D1010" s="8"/>
      <c r="E1010" s="9"/>
      <c r="F1010" s="1"/>
      <c r="G1010" s="1"/>
      <c r="H1010" s="1"/>
      <c r="I1010" s="1"/>
      <c r="J1010" s="1"/>
      <c r="K1010" s="1"/>
      <c r="L1010" s="1"/>
      <c r="M1010" s="1"/>
      <c r="N1010" s="1"/>
      <c r="O1010" s="1"/>
      <c r="P1010" s="1"/>
    </row>
    <row r="1011" spans="3:16" ht="12">
      <c r="C1011" s="1"/>
      <c r="D1011" s="8"/>
      <c r="E1011" s="9"/>
      <c r="F1011" s="1"/>
      <c r="G1011" s="1"/>
      <c r="H1011" s="1"/>
      <c r="I1011" s="1"/>
      <c r="J1011" s="1"/>
      <c r="K1011" s="1"/>
      <c r="L1011" s="1"/>
      <c r="M1011" s="1"/>
      <c r="N1011" s="1"/>
      <c r="O1011" s="1"/>
      <c r="P1011" s="1"/>
    </row>
    <row r="1012" spans="3:16" ht="12">
      <c r="C1012" s="1"/>
      <c r="D1012" s="8"/>
      <c r="E1012" s="8"/>
      <c r="F1012" s="1"/>
      <c r="G1012" s="1"/>
      <c r="H1012" s="1"/>
      <c r="I1012" s="1"/>
      <c r="J1012" s="1"/>
      <c r="K1012" s="1"/>
      <c r="L1012" s="1"/>
      <c r="M1012" s="1"/>
      <c r="N1012" s="1"/>
      <c r="O1012" s="1"/>
      <c r="P1012" s="1"/>
    </row>
    <row r="1013" spans="3:16" ht="12.75">
      <c r="C1013" s="1"/>
      <c r="D1013" s="8"/>
      <c r="E1013" s="8"/>
      <c r="F1013" s="12"/>
      <c r="G1013" s="12"/>
      <c r="H1013" s="12"/>
      <c r="I1013" s="12"/>
      <c r="J1013" s="12"/>
      <c r="K1013" s="12"/>
      <c r="L1013" s="12"/>
      <c r="M1013" s="12"/>
      <c r="N1013" s="12"/>
      <c r="O1013" s="12"/>
      <c r="P1013" s="12"/>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I203"/>
  <sheetViews>
    <sheetView workbookViewId="0" topLeftCell="A1">
      <selection activeCell="A1" sqref="A1"/>
    </sheetView>
  </sheetViews>
  <sheetFormatPr defaultColWidth="9.140625" defaultRowHeight="12.75"/>
  <cols>
    <col min="1" max="1" width="16.8515625" style="33" customWidth="1"/>
    <col min="2" max="2" width="16.8515625" style="33" bestFit="1" customWidth="1"/>
    <col min="3" max="3" width="17.28125" style="33" customWidth="1"/>
    <col min="4" max="4" width="6.28125" style="33" bestFit="1" customWidth="1"/>
    <col min="5" max="5" width="11.28125" style="33" customWidth="1"/>
    <col min="6" max="6" width="31.00390625" style="33" customWidth="1"/>
    <col min="7" max="7" width="17.8515625" style="33" customWidth="1"/>
    <col min="8" max="8" width="18.421875" style="33" customWidth="1"/>
    <col min="9" max="9" width="27.7109375" style="33" customWidth="1"/>
    <col min="10" max="16384" width="9.140625" style="33" customWidth="1"/>
  </cols>
  <sheetData>
    <row r="1" spans="1:9" ht="36">
      <c r="A1" s="24" t="s">
        <v>167</v>
      </c>
      <c r="B1" s="24" t="s">
        <v>168</v>
      </c>
      <c r="C1" s="24" t="s">
        <v>92</v>
      </c>
      <c r="D1" s="24" t="s">
        <v>169</v>
      </c>
      <c r="E1" s="24"/>
      <c r="F1" s="25" t="s">
        <v>93</v>
      </c>
      <c r="G1" s="24" t="s">
        <v>94</v>
      </c>
      <c r="H1" s="24" t="s">
        <v>95</v>
      </c>
      <c r="I1" s="26" t="s">
        <v>196</v>
      </c>
    </row>
    <row r="2" spans="1:9" ht="24">
      <c r="A2" s="33" t="s">
        <v>115</v>
      </c>
      <c r="B2" s="33">
        <v>30011405</v>
      </c>
      <c r="C2" s="33" t="s">
        <v>99</v>
      </c>
      <c r="D2" s="33" t="s">
        <v>99</v>
      </c>
      <c r="F2" s="33" t="s">
        <v>785</v>
      </c>
      <c r="G2" s="33" t="s">
        <v>786</v>
      </c>
      <c r="H2" s="33" t="s">
        <v>787</v>
      </c>
      <c r="I2" s="33" t="s">
        <v>788</v>
      </c>
    </row>
    <row r="3" spans="1:9" ht="120">
      <c r="A3" s="33" t="s">
        <v>116</v>
      </c>
      <c r="B3" s="33">
        <v>2961543</v>
      </c>
      <c r="C3" s="33" t="s">
        <v>99</v>
      </c>
      <c r="D3" s="33" t="s">
        <v>100</v>
      </c>
      <c r="F3" s="34" t="s">
        <v>789</v>
      </c>
      <c r="G3" s="33" t="s">
        <v>790</v>
      </c>
      <c r="H3" s="33" t="s">
        <v>689</v>
      </c>
      <c r="I3" s="33" t="s">
        <v>690</v>
      </c>
    </row>
    <row r="4" spans="1:7" ht="72">
      <c r="A4" s="33" t="s">
        <v>117</v>
      </c>
      <c r="B4" s="33">
        <v>70033832</v>
      </c>
      <c r="C4" s="33" t="s">
        <v>99</v>
      </c>
      <c r="D4" s="33" t="s">
        <v>99</v>
      </c>
      <c r="F4" s="33" t="s">
        <v>691</v>
      </c>
      <c r="G4" s="33" t="s">
        <v>692</v>
      </c>
    </row>
    <row r="5" spans="1:9" ht="48">
      <c r="A5" s="33" t="s">
        <v>118</v>
      </c>
      <c r="B5" s="33">
        <v>8094556</v>
      </c>
      <c r="C5" s="33" t="s">
        <v>99</v>
      </c>
      <c r="D5" s="33" t="s">
        <v>99</v>
      </c>
      <c r="F5" s="33" t="s">
        <v>693</v>
      </c>
      <c r="G5" s="33" t="s">
        <v>694</v>
      </c>
      <c r="H5" s="33" t="s">
        <v>787</v>
      </c>
      <c r="I5" s="33" t="s">
        <v>695</v>
      </c>
    </row>
    <row r="6" spans="1:9" ht="36">
      <c r="A6" s="33" t="s">
        <v>119</v>
      </c>
      <c r="B6" s="33">
        <v>30477365</v>
      </c>
      <c r="C6" s="33" t="s">
        <v>99</v>
      </c>
      <c r="D6" s="33" t="s">
        <v>99</v>
      </c>
      <c r="I6" s="33" t="s">
        <v>696</v>
      </c>
    </row>
    <row r="7" spans="1:6" ht="12">
      <c r="A7" s="33" t="s">
        <v>120</v>
      </c>
      <c r="B7" s="33">
        <v>30021444</v>
      </c>
      <c r="C7" s="33" t="s">
        <v>99</v>
      </c>
      <c r="D7" s="33" t="s">
        <v>99</v>
      </c>
      <c r="F7" s="33" t="s">
        <v>697</v>
      </c>
    </row>
    <row r="8" spans="1:9" ht="108">
      <c r="A8" s="33" t="s">
        <v>121</v>
      </c>
      <c r="B8" s="33">
        <v>30604022</v>
      </c>
      <c r="C8" s="33" t="s">
        <v>100</v>
      </c>
      <c r="D8" s="33" t="s">
        <v>100</v>
      </c>
      <c r="F8" s="34" t="s">
        <v>698</v>
      </c>
      <c r="G8" s="33" t="s">
        <v>699</v>
      </c>
      <c r="H8" s="33" t="s">
        <v>104</v>
      </c>
      <c r="I8" s="33" t="s">
        <v>104</v>
      </c>
    </row>
    <row r="9" spans="1:9" ht="96">
      <c r="A9" s="33" t="s">
        <v>122</v>
      </c>
      <c r="B9" s="33">
        <v>30003804</v>
      </c>
      <c r="C9" s="33" t="s">
        <v>100</v>
      </c>
      <c r="D9" s="33" t="s">
        <v>100</v>
      </c>
      <c r="F9" s="34" t="s">
        <v>700</v>
      </c>
      <c r="G9" s="33" t="s">
        <v>701</v>
      </c>
      <c r="H9" s="33" t="s">
        <v>702</v>
      </c>
      <c r="I9" s="33" t="s">
        <v>703</v>
      </c>
    </row>
    <row r="10" spans="1:9" ht="36">
      <c r="A10" s="33" t="s">
        <v>123</v>
      </c>
      <c r="B10" s="33">
        <v>30384114</v>
      </c>
      <c r="C10" s="33" t="s">
        <v>99</v>
      </c>
      <c r="D10" s="33" t="s">
        <v>100</v>
      </c>
      <c r="F10" s="33" t="s">
        <v>704</v>
      </c>
      <c r="G10" s="33" t="s">
        <v>705</v>
      </c>
      <c r="H10" s="33" t="s">
        <v>706</v>
      </c>
      <c r="I10" s="33" t="s">
        <v>707</v>
      </c>
    </row>
    <row r="11" spans="1:9" ht="36">
      <c r="A11" s="33" t="s">
        <v>124</v>
      </c>
      <c r="B11" s="33">
        <v>30022931</v>
      </c>
      <c r="C11" s="33" t="s">
        <v>99</v>
      </c>
      <c r="D11" s="33" t="s">
        <v>99</v>
      </c>
      <c r="F11" s="33" t="s">
        <v>663</v>
      </c>
      <c r="G11" s="33" t="s">
        <v>664</v>
      </c>
      <c r="H11" s="33" t="s">
        <v>665</v>
      </c>
      <c r="I11" s="33" t="s">
        <v>666</v>
      </c>
    </row>
    <row r="12" spans="1:9" ht="36">
      <c r="A12" s="33" t="s">
        <v>125</v>
      </c>
      <c r="B12" s="33">
        <v>30142082</v>
      </c>
      <c r="C12" s="33" t="s">
        <v>99</v>
      </c>
      <c r="D12" s="33" t="s">
        <v>100</v>
      </c>
      <c r="F12" s="33" t="s">
        <v>667</v>
      </c>
      <c r="G12" s="33" t="s">
        <v>668</v>
      </c>
      <c r="H12" s="33" t="s">
        <v>787</v>
      </c>
      <c r="I12" s="33" t="s">
        <v>669</v>
      </c>
    </row>
    <row r="13" spans="1:9" ht="240">
      <c r="A13" s="33" t="s">
        <v>126</v>
      </c>
      <c r="B13" s="33">
        <v>30023298</v>
      </c>
      <c r="C13" s="33" t="s">
        <v>100</v>
      </c>
      <c r="D13" s="33" t="s">
        <v>100</v>
      </c>
      <c r="F13" s="34" t="s">
        <v>162</v>
      </c>
      <c r="G13" s="33" t="s">
        <v>670</v>
      </c>
      <c r="H13" s="33" t="s">
        <v>671</v>
      </c>
      <c r="I13" s="33" t="s">
        <v>672</v>
      </c>
    </row>
    <row r="14" spans="1:9" ht="48">
      <c r="A14" s="33" t="s">
        <v>127</v>
      </c>
      <c r="B14" s="33">
        <v>30103720</v>
      </c>
      <c r="C14" s="33" t="s">
        <v>99</v>
      </c>
      <c r="D14" s="33" t="s">
        <v>99</v>
      </c>
      <c r="F14" s="33" t="s">
        <v>673</v>
      </c>
      <c r="G14" s="33" t="s">
        <v>674</v>
      </c>
      <c r="H14" s="33" t="s">
        <v>787</v>
      </c>
      <c r="I14" s="33" t="s">
        <v>675</v>
      </c>
    </row>
    <row r="15" spans="1:4" ht="12">
      <c r="A15" s="33" t="s">
        <v>128</v>
      </c>
      <c r="B15" s="33">
        <v>70019616</v>
      </c>
      <c r="C15" s="33" t="s">
        <v>99</v>
      </c>
      <c r="D15" s="33" t="s">
        <v>99</v>
      </c>
    </row>
    <row r="16" spans="1:9" ht="60">
      <c r="A16" s="33" t="s">
        <v>129</v>
      </c>
      <c r="B16" s="33">
        <v>30201466</v>
      </c>
      <c r="C16" s="33" t="s">
        <v>99</v>
      </c>
      <c r="D16" s="33" t="s">
        <v>99</v>
      </c>
      <c r="F16" s="33" t="s">
        <v>676</v>
      </c>
      <c r="G16" s="33" t="s">
        <v>677</v>
      </c>
      <c r="H16" s="33" t="s">
        <v>678</v>
      </c>
      <c r="I16" s="33" t="s">
        <v>679</v>
      </c>
    </row>
    <row r="17" spans="1:7" ht="60">
      <c r="A17" s="33" t="s">
        <v>130</v>
      </c>
      <c r="B17" s="33">
        <v>30489364</v>
      </c>
      <c r="C17" s="33" t="s">
        <v>100</v>
      </c>
      <c r="D17" s="33" t="s">
        <v>100</v>
      </c>
      <c r="F17" s="33" t="s">
        <v>680</v>
      </c>
      <c r="G17" s="33" t="s">
        <v>681</v>
      </c>
    </row>
    <row r="18" spans="1:9" ht="60">
      <c r="A18" s="33" t="s">
        <v>131</v>
      </c>
      <c r="B18" s="33">
        <v>30287088</v>
      </c>
      <c r="C18" s="33" t="s">
        <v>100</v>
      </c>
      <c r="D18" s="33" t="s">
        <v>100</v>
      </c>
      <c r="F18" s="33" t="s">
        <v>682</v>
      </c>
      <c r="G18" s="33" t="s">
        <v>787</v>
      </c>
      <c r="H18" s="33" t="s">
        <v>787</v>
      </c>
      <c r="I18" s="33" t="s">
        <v>683</v>
      </c>
    </row>
    <row r="19" spans="1:9" ht="36">
      <c r="A19" s="33" t="s">
        <v>132</v>
      </c>
      <c r="B19" s="33">
        <v>30068093</v>
      </c>
      <c r="C19" s="33" t="s">
        <v>99</v>
      </c>
      <c r="D19" s="33" t="s">
        <v>99</v>
      </c>
      <c r="F19" s="33" t="s">
        <v>684</v>
      </c>
      <c r="G19" s="33" t="s">
        <v>685</v>
      </c>
      <c r="I19" s="33" t="s">
        <v>686</v>
      </c>
    </row>
    <row r="20" spans="1:4" ht="12">
      <c r="A20" s="33" t="s">
        <v>133</v>
      </c>
      <c r="B20" s="33">
        <v>176292</v>
      </c>
      <c r="C20" s="33" t="s">
        <v>99</v>
      </c>
      <c r="D20" s="33" t="s">
        <v>100</v>
      </c>
    </row>
    <row r="21" spans="1:4" ht="12">
      <c r="A21" s="33" t="s">
        <v>134</v>
      </c>
      <c r="B21" s="33">
        <v>30034980</v>
      </c>
      <c r="C21" s="33" t="s">
        <v>100</v>
      </c>
      <c r="D21" s="33" t="s">
        <v>100</v>
      </c>
    </row>
    <row r="22" spans="1:9" ht="48">
      <c r="A22" s="33" t="s">
        <v>135</v>
      </c>
      <c r="B22" s="33">
        <v>30324983</v>
      </c>
      <c r="C22" s="33" t="s">
        <v>99</v>
      </c>
      <c r="D22" s="33" t="s">
        <v>99</v>
      </c>
      <c r="F22" s="33" t="s">
        <v>687</v>
      </c>
      <c r="I22" s="33" t="s">
        <v>688</v>
      </c>
    </row>
    <row r="23" spans="1:9" ht="36">
      <c r="A23" s="33" t="s">
        <v>136</v>
      </c>
      <c r="B23" s="33">
        <v>30511328</v>
      </c>
      <c r="C23" s="33" t="s">
        <v>99</v>
      </c>
      <c r="D23" s="33" t="s">
        <v>99</v>
      </c>
      <c r="F23" s="33" t="s">
        <v>639</v>
      </c>
      <c r="I23" s="33" t="s">
        <v>640</v>
      </c>
    </row>
    <row r="24" spans="1:9" ht="60">
      <c r="A24" s="33" t="s">
        <v>137</v>
      </c>
      <c r="B24" s="33">
        <v>30373642</v>
      </c>
      <c r="C24" s="33" t="s">
        <v>99</v>
      </c>
      <c r="D24" s="33" t="s">
        <v>99</v>
      </c>
      <c r="F24" s="33" t="s">
        <v>641</v>
      </c>
      <c r="G24" s="33" t="s">
        <v>642</v>
      </c>
      <c r="H24" s="33" t="s">
        <v>787</v>
      </c>
      <c r="I24" s="33" t="s">
        <v>643</v>
      </c>
    </row>
    <row r="25" spans="1:4" ht="12">
      <c r="A25" s="33" t="s">
        <v>138</v>
      </c>
      <c r="B25" s="33">
        <v>70006779</v>
      </c>
      <c r="C25" s="33" t="s">
        <v>99</v>
      </c>
      <c r="D25" s="33" t="s">
        <v>100</v>
      </c>
    </row>
    <row r="26" spans="1:9" ht="84">
      <c r="A26" s="33" t="s">
        <v>139</v>
      </c>
      <c r="B26" s="33">
        <v>30548539</v>
      </c>
      <c r="C26" s="33" t="s">
        <v>99</v>
      </c>
      <c r="D26" s="33" t="s">
        <v>99</v>
      </c>
      <c r="F26" s="33" t="s">
        <v>644</v>
      </c>
      <c r="G26" s="33" t="s">
        <v>645</v>
      </c>
      <c r="I26" s="33" t="s">
        <v>646</v>
      </c>
    </row>
    <row r="27" spans="1:9" ht="36">
      <c r="A27" s="33" t="s">
        <v>140</v>
      </c>
      <c r="B27" s="33">
        <v>5033108</v>
      </c>
      <c r="C27" s="33" t="s">
        <v>99</v>
      </c>
      <c r="D27" s="33" t="s">
        <v>99</v>
      </c>
      <c r="F27" s="33" t="s">
        <v>647</v>
      </c>
      <c r="G27" s="33" t="s">
        <v>648</v>
      </c>
      <c r="H27" s="33" t="s">
        <v>104</v>
      </c>
      <c r="I27" s="33" t="s">
        <v>649</v>
      </c>
    </row>
    <row r="28" spans="1:6" ht="24">
      <c r="A28" s="33" t="s">
        <v>141</v>
      </c>
      <c r="B28" s="33">
        <v>30156528</v>
      </c>
      <c r="C28" s="33" t="s">
        <v>99</v>
      </c>
      <c r="D28" s="33" t="s">
        <v>99</v>
      </c>
      <c r="F28" s="33" t="s">
        <v>650</v>
      </c>
    </row>
    <row r="29" spans="1:9" ht="84">
      <c r="A29" s="33" t="s">
        <v>142</v>
      </c>
      <c r="B29" s="33">
        <v>30578395</v>
      </c>
      <c r="C29" s="33" t="s">
        <v>99</v>
      </c>
      <c r="D29" s="33" t="s">
        <v>100</v>
      </c>
      <c r="G29" s="33" t="s">
        <v>651</v>
      </c>
      <c r="H29" s="33" t="s">
        <v>652</v>
      </c>
      <c r="I29" s="33" t="s">
        <v>653</v>
      </c>
    </row>
    <row r="30" spans="1:9" ht="108">
      <c r="A30" s="33" t="s">
        <v>143</v>
      </c>
      <c r="B30" s="33">
        <v>7930464</v>
      </c>
      <c r="C30" s="33" t="s">
        <v>99</v>
      </c>
      <c r="D30" s="33" t="s">
        <v>99</v>
      </c>
      <c r="F30" s="33" t="s">
        <v>654</v>
      </c>
      <c r="G30" s="33" t="s">
        <v>655</v>
      </c>
      <c r="H30" s="33" t="s">
        <v>656</v>
      </c>
      <c r="I30" s="33" t="s">
        <v>657</v>
      </c>
    </row>
    <row r="31" spans="1:7" ht="12">
      <c r="A31" s="33" t="s">
        <v>144</v>
      </c>
      <c r="B31" s="33">
        <v>30622408</v>
      </c>
      <c r="C31" s="33" t="s">
        <v>99</v>
      </c>
      <c r="D31" s="33" t="s">
        <v>100</v>
      </c>
      <c r="G31" s="33" t="s">
        <v>658</v>
      </c>
    </row>
    <row r="32" spans="1:9" ht="48">
      <c r="A32" s="33" t="s">
        <v>145</v>
      </c>
      <c r="B32" s="33">
        <v>30003378</v>
      </c>
      <c r="C32" s="33" t="s">
        <v>99</v>
      </c>
      <c r="D32" s="33" t="s">
        <v>99</v>
      </c>
      <c r="F32" s="33" t="s">
        <v>659</v>
      </c>
      <c r="G32" s="33" t="s">
        <v>660</v>
      </c>
      <c r="H32" s="33" t="s">
        <v>787</v>
      </c>
      <c r="I32" s="33" t="s">
        <v>661</v>
      </c>
    </row>
    <row r="33" spans="1:9" ht="96">
      <c r="A33" s="33" t="s">
        <v>146</v>
      </c>
      <c r="B33" s="33">
        <v>30193358</v>
      </c>
      <c r="C33" s="33" t="s">
        <v>99</v>
      </c>
      <c r="D33" s="33" t="s">
        <v>100</v>
      </c>
      <c r="F33" s="33" t="s">
        <v>662</v>
      </c>
      <c r="G33" s="33" t="s">
        <v>658</v>
      </c>
      <c r="H33" s="33" t="s">
        <v>625</v>
      </c>
      <c r="I33" s="33" t="s">
        <v>626</v>
      </c>
    </row>
    <row r="34" spans="1:9" ht="72">
      <c r="A34" s="33" t="s">
        <v>147</v>
      </c>
      <c r="B34" s="33">
        <v>30214523</v>
      </c>
      <c r="C34" s="33" t="s">
        <v>99</v>
      </c>
      <c r="D34" s="33" t="s">
        <v>99</v>
      </c>
      <c r="F34" s="33" t="s">
        <v>627</v>
      </c>
      <c r="G34" s="33" t="s">
        <v>628</v>
      </c>
      <c r="I34" s="33" t="s">
        <v>629</v>
      </c>
    </row>
    <row r="35" spans="1:9" ht="36">
      <c r="A35" s="33" t="s">
        <v>148</v>
      </c>
      <c r="B35" s="33">
        <v>8100172</v>
      </c>
      <c r="C35" s="33" t="s">
        <v>99</v>
      </c>
      <c r="D35" s="33" t="s">
        <v>99</v>
      </c>
      <c r="F35" s="33" t="s">
        <v>630</v>
      </c>
      <c r="G35" s="33" t="s">
        <v>163</v>
      </c>
      <c r="H35" s="33" t="s">
        <v>787</v>
      </c>
      <c r="I35" s="33" t="s">
        <v>631</v>
      </c>
    </row>
    <row r="36" spans="1:9" ht="84">
      <c r="A36" s="33" t="s">
        <v>149</v>
      </c>
      <c r="B36" s="33">
        <v>30313685</v>
      </c>
      <c r="C36" s="33" t="s">
        <v>99</v>
      </c>
      <c r="D36" s="33" t="s">
        <v>99</v>
      </c>
      <c r="F36" s="34" t="s">
        <v>632</v>
      </c>
      <c r="G36" s="33" t="s">
        <v>164</v>
      </c>
      <c r="H36" s="33" t="s">
        <v>633</v>
      </c>
      <c r="I36" s="33" t="s">
        <v>634</v>
      </c>
    </row>
    <row r="37" spans="1:6" ht="24">
      <c r="A37" s="33" t="s">
        <v>150</v>
      </c>
      <c r="B37" s="33">
        <v>5380655</v>
      </c>
      <c r="C37" s="33" t="s">
        <v>99</v>
      </c>
      <c r="D37" s="33" t="s">
        <v>99</v>
      </c>
      <c r="F37" s="33" t="s">
        <v>635</v>
      </c>
    </row>
    <row r="38" spans="1:9" ht="168">
      <c r="A38" s="33" t="s">
        <v>151</v>
      </c>
      <c r="B38" s="33">
        <v>30557565</v>
      </c>
      <c r="C38" s="33" t="s">
        <v>99</v>
      </c>
      <c r="D38" s="33" t="s">
        <v>100</v>
      </c>
      <c r="F38" s="33" t="s">
        <v>636</v>
      </c>
      <c r="G38" s="34" t="s">
        <v>637</v>
      </c>
      <c r="I38" s="33" t="s">
        <v>638</v>
      </c>
    </row>
    <row r="39" spans="1:6" ht="60">
      <c r="A39" s="33" t="s">
        <v>152</v>
      </c>
      <c r="B39" s="33">
        <v>30072065</v>
      </c>
      <c r="C39" s="33" t="s">
        <v>99</v>
      </c>
      <c r="D39" s="33" t="s">
        <v>99</v>
      </c>
      <c r="F39" s="33" t="s">
        <v>602</v>
      </c>
    </row>
    <row r="40" spans="1:9" ht="48">
      <c r="A40" s="33" t="s">
        <v>153</v>
      </c>
      <c r="B40" s="33">
        <v>30606495</v>
      </c>
      <c r="C40" s="33" t="s">
        <v>99</v>
      </c>
      <c r="D40" s="33" t="s">
        <v>99</v>
      </c>
      <c r="F40" s="33" t="s">
        <v>603</v>
      </c>
      <c r="G40" s="33" t="s">
        <v>604</v>
      </c>
      <c r="H40" s="33" t="s">
        <v>605</v>
      </c>
      <c r="I40" s="33" t="s">
        <v>606</v>
      </c>
    </row>
    <row r="41" spans="1:9" ht="84">
      <c r="A41" s="33" t="s">
        <v>154</v>
      </c>
      <c r="B41" s="33">
        <v>30141766</v>
      </c>
      <c r="C41" s="33" t="s">
        <v>99</v>
      </c>
      <c r="D41" s="33" t="s">
        <v>99</v>
      </c>
      <c r="F41" s="33" t="s">
        <v>607</v>
      </c>
      <c r="G41" s="33" t="s">
        <v>608</v>
      </c>
      <c r="H41" s="33" t="s">
        <v>609</v>
      </c>
      <c r="I41" s="33" t="s">
        <v>610</v>
      </c>
    </row>
    <row r="42" spans="1:9" ht="36">
      <c r="A42" s="33" t="s">
        <v>155</v>
      </c>
      <c r="B42" s="33">
        <v>304376308</v>
      </c>
      <c r="C42" s="33" t="s">
        <v>99</v>
      </c>
      <c r="D42" s="33" t="s">
        <v>99</v>
      </c>
      <c r="F42" s="33" t="s">
        <v>611</v>
      </c>
      <c r="G42" s="33" t="s">
        <v>612</v>
      </c>
      <c r="H42" s="33" t="s">
        <v>787</v>
      </c>
      <c r="I42" s="33" t="s">
        <v>613</v>
      </c>
    </row>
    <row r="43" spans="1:9" ht="48">
      <c r="A43" s="33" t="s">
        <v>156</v>
      </c>
      <c r="B43" s="33">
        <v>30601095</v>
      </c>
      <c r="C43" s="33" t="s">
        <v>100</v>
      </c>
      <c r="D43" s="33" t="s">
        <v>100</v>
      </c>
      <c r="F43" s="33" t="s">
        <v>614</v>
      </c>
      <c r="G43" s="33" t="s">
        <v>615</v>
      </c>
      <c r="H43" s="33" t="s">
        <v>616</v>
      </c>
      <c r="I43" s="33" t="s">
        <v>617</v>
      </c>
    </row>
    <row r="44" spans="1:9" ht="168">
      <c r="A44" s="33" t="s">
        <v>157</v>
      </c>
      <c r="B44" s="33">
        <v>30541156</v>
      </c>
      <c r="C44" s="33" t="s">
        <v>99</v>
      </c>
      <c r="D44" s="33" t="s">
        <v>100</v>
      </c>
      <c r="F44" s="34" t="s">
        <v>165</v>
      </c>
      <c r="G44" s="33" t="s">
        <v>618</v>
      </c>
      <c r="H44" s="33" t="s">
        <v>619</v>
      </c>
      <c r="I44" s="33" t="s">
        <v>620</v>
      </c>
    </row>
    <row r="45" spans="1:9" ht="48">
      <c r="A45" s="33" t="s">
        <v>158</v>
      </c>
      <c r="B45" s="33">
        <v>30318455</v>
      </c>
      <c r="C45" s="33" t="s">
        <v>99</v>
      </c>
      <c r="D45" s="33" t="s">
        <v>99</v>
      </c>
      <c r="F45" s="33" t="s">
        <v>621</v>
      </c>
      <c r="G45" s="33" t="s">
        <v>622</v>
      </c>
      <c r="H45" s="33" t="s">
        <v>623</v>
      </c>
      <c r="I45" s="33" t="s">
        <v>624</v>
      </c>
    </row>
    <row r="46" spans="1:7" ht="48">
      <c r="A46" s="33" t="s">
        <v>159</v>
      </c>
      <c r="B46" s="33">
        <v>8077952</v>
      </c>
      <c r="C46" s="33" t="s">
        <v>99</v>
      </c>
      <c r="D46" s="33" t="s">
        <v>99</v>
      </c>
      <c r="F46" s="33" t="s">
        <v>580</v>
      </c>
      <c r="G46" s="33" t="s">
        <v>581</v>
      </c>
    </row>
    <row r="47" spans="1:6" ht="72">
      <c r="A47" s="33" t="s">
        <v>160</v>
      </c>
      <c r="B47" s="33">
        <v>30175497</v>
      </c>
      <c r="C47" s="33" t="s">
        <v>100</v>
      </c>
      <c r="D47" s="33" t="s">
        <v>99</v>
      </c>
      <c r="F47" s="33" t="s">
        <v>582</v>
      </c>
    </row>
    <row r="48" spans="1:9" ht="36">
      <c r="A48" s="33" t="s">
        <v>161</v>
      </c>
      <c r="B48" s="33">
        <v>30288681</v>
      </c>
      <c r="C48" s="33" t="s">
        <v>99</v>
      </c>
      <c r="D48" s="33" t="s">
        <v>99</v>
      </c>
      <c r="F48" s="33" t="s">
        <v>583</v>
      </c>
      <c r="G48" s="33" t="s">
        <v>584</v>
      </c>
      <c r="H48" s="33" t="s">
        <v>585</v>
      </c>
      <c r="I48" s="33" t="s">
        <v>586</v>
      </c>
    </row>
    <row r="49" spans="1:9" ht="24">
      <c r="A49" s="33" t="s">
        <v>0</v>
      </c>
      <c r="B49" s="33">
        <v>30593633</v>
      </c>
      <c r="C49" s="33" t="s">
        <v>99</v>
      </c>
      <c r="D49" s="33" t="s">
        <v>99</v>
      </c>
      <c r="F49" s="33" t="s">
        <v>587</v>
      </c>
      <c r="G49" s="33" t="s">
        <v>588</v>
      </c>
      <c r="H49" s="33" t="s">
        <v>787</v>
      </c>
      <c r="I49" s="33" t="s">
        <v>589</v>
      </c>
    </row>
    <row r="50" spans="1:9" ht="132">
      <c r="A50" s="33" t="s">
        <v>1</v>
      </c>
      <c r="B50" s="33">
        <v>7506580</v>
      </c>
      <c r="C50" s="33" t="s">
        <v>99</v>
      </c>
      <c r="D50" s="33" t="s">
        <v>100</v>
      </c>
      <c r="F50" s="34" t="s">
        <v>590</v>
      </c>
      <c r="G50" s="33" t="s">
        <v>591</v>
      </c>
      <c r="I50" s="33" t="s">
        <v>592</v>
      </c>
    </row>
    <row r="51" spans="1:9" ht="96">
      <c r="A51" s="33" t="s">
        <v>2</v>
      </c>
      <c r="B51" s="33">
        <v>30131428</v>
      </c>
      <c r="C51" s="33" t="s">
        <v>99</v>
      </c>
      <c r="D51" s="33" t="s">
        <v>99</v>
      </c>
      <c r="F51" s="34" t="s">
        <v>593</v>
      </c>
      <c r="G51" s="33" t="s">
        <v>594</v>
      </c>
      <c r="H51" s="33" t="s">
        <v>595</v>
      </c>
      <c r="I51" s="33" t="s">
        <v>596</v>
      </c>
    </row>
    <row r="52" spans="1:9" ht="48">
      <c r="A52" s="33" t="s">
        <v>3</v>
      </c>
      <c r="B52" s="33">
        <v>30242818</v>
      </c>
      <c r="C52" s="33" t="s">
        <v>99</v>
      </c>
      <c r="D52" s="33" t="s">
        <v>100</v>
      </c>
      <c r="F52" s="33" t="s">
        <v>597</v>
      </c>
      <c r="G52" s="33" t="s">
        <v>598</v>
      </c>
      <c r="H52" s="33" t="s">
        <v>599</v>
      </c>
      <c r="I52" s="33" t="s">
        <v>104</v>
      </c>
    </row>
    <row r="53" spans="1:8" ht="12">
      <c r="A53" s="33" t="s">
        <v>4</v>
      </c>
      <c r="B53" s="33">
        <v>30537211</v>
      </c>
      <c r="C53" s="33" t="s">
        <v>99</v>
      </c>
      <c r="D53" s="33" t="s">
        <v>99</v>
      </c>
      <c r="F53" s="33" t="s">
        <v>600</v>
      </c>
      <c r="G53" s="33" t="s">
        <v>601</v>
      </c>
      <c r="H53" s="33" t="s">
        <v>104</v>
      </c>
    </row>
    <row r="54" spans="1:9" ht="84">
      <c r="A54" s="33" t="s">
        <v>5</v>
      </c>
      <c r="B54" s="33">
        <v>30322449</v>
      </c>
      <c r="C54" s="33" t="s">
        <v>99</v>
      </c>
      <c r="D54" s="33" t="s">
        <v>100</v>
      </c>
      <c r="F54" s="34" t="s">
        <v>559</v>
      </c>
      <c r="G54" s="33" t="s">
        <v>560</v>
      </c>
      <c r="I54" s="33" t="s">
        <v>561</v>
      </c>
    </row>
    <row r="55" spans="1:9" ht="48">
      <c r="A55" s="33" t="s">
        <v>6</v>
      </c>
      <c r="B55" s="33">
        <v>30566624</v>
      </c>
      <c r="C55" s="33" t="s">
        <v>99</v>
      </c>
      <c r="D55" s="33" t="s">
        <v>99</v>
      </c>
      <c r="F55" s="33" t="s">
        <v>562</v>
      </c>
      <c r="G55" s="33" t="s">
        <v>563</v>
      </c>
      <c r="H55" s="33" t="s">
        <v>787</v>
      </c>
      <c r="I55" s="33" t="s">
        <v>564</v>
      </c>
    </row>
    <row r="56" spans="1:9" ht="48">
      <c r="A56" s="33" t="s">
        <v>7</v>
      </c>
      <c r="B56" s="33">
        <v>30555958</v>
      </c>
      <c r="C56" s="33" t="s">
        <v>99</v>
      </c>
      <c r="D56" s="33" t="s">
        <v>99</v>
      </c>
      <c r="F56" s="33" t="s">
        <v>565</v>
      </c>
      <c r="G56" s="33" t="s">
        <v>566</v>
      </c>
      <c r="H56" s="33" t="s">
        <v>609</v>
      </c>
      <c r="I56" s="33" t="s">
        <v>567</v>
      </c>
    </row>
    <row r="57" spans="1:9" ht="48">
      <c r="A57" s="33" t="s">
        <v>8</v>
      </c>
      <c r="B57" s="33">
        <v>30503479</v>
      </c>
      <c r="C57" s="33" t="s">
        <v>99</v>
      </c>
      <c r="D57" s="33" t="s">
        <v>99</v>
      </c>
      <c r="F57" s="33" t="s">
        <v>568</v>
      </c>
      <c r="G57" s="33" t="s">
        <v>569</v>
      </c>
      <c r="H57" s="33" t="s">
        <v>570</v>
      </c>
      <c r="I57" s="33" t="s">
        <v>571</v>
      </c>
    </row>
    <row r="58" spans="1:4" ht="12">
      <c r="A58" s="33" t="s">
        <v>9</v>
      </c>
      <c r="B58" s="33">
        <v>30603977</v>
      </c>
      <c r="C58" s="33" t="s">
        <v>99</v>
      </c>
      <c r="D58" s="33" t="s">
        <v>99</v>
      </c>
    </row>
    <row r="59" spans="1:9" ht="60">
      <c r="A59" s="33" t="s">
        <v>10</v>
      </c>
      <c r="B59" s="33">
        <v>302729942</v>
      </c>
      <c r="C59" s="33" t="s">
        <v>99</v>
      </c>
      <c r="D59" s="33" t="s">
        <v>99</v>
      </c>
      <c r="F59" s="33" t="s">
        <v>572</v>
      </c>
      <c r="G59" s="33" t="s">
        <v>573</v>
      </c>
      <c r="H59" s="33" t="s">
        <v>787</v>
      </c>
      <c r="I59" s="33" t="s">
        <v>574</v>
      </c>
    </row>
    <row r="60" spans="1:9" ht="108">
      <c r="A60" s="33" t="s">
        <v>11</v>
      </c>
      <c r="B60" s="33">
        <v>30137739</v>
      </c>
      <c r="C60" s="33" t="s">
        <v>99</v>
      </c>
      <c r="D60" s="33" t="s">
        <v>99</v>
      </c>
      <c r="F60" s="33" t="s">
        <v>575</v>
      </c>
      <c r="G60" s="33" t="s">
        <v>576</v>
      </c>
      <c r="H60" s="33" t="s">
        <v>577</v>
      </c>
      <c r="I60" s="33" t="s">
        <v>578</v>
      </c>
    </row>
    <row r="61" spans="1:6" ht="36">
      <c r="A61" s="33" t="s">
        <v>12</v>
      </c>
      <c r="B61" s="33">
        <v>6631644</v>
      </c>
      <c r="C61" s="33" t="s">
        <v>99</v>
      </c>
      <c r="D61" s="33" t="s">
        <v>99</v>
      </c>
      <c r="F61" s="33" t="s">
        <v>579</v>
      </c>
    </row>
    <row r="62" spans="1:9" ht="120">
      <c r="A62" s="33" t="s">
        <v>13</v>
      </c>
      <c r="B62" s="33">
        <v>30125781</v>
      </c>
      <c r="C62" s="33" t="s">
        <v>99</v>
      </c>
      <c r="D62" s="33" t="s">
        <v>100</v>
      </c>
      <c r="F62" s="34" t="s">
        <v>539</v>
      </c>
      <c r="G62" s="33" t="s">
        <v>540</v>
      </c>
      <c r="I62" s="33" t="s">
        <v>541</v>
      </c>
    </row>
    <row r="63" spans="1:9" ht="36">
      <c r="A63" s="33" t="s">
        <v>14</v>
      </c>
      <c r="B63" s="33">
        <v>7996802</v>
      </c>
      <c r="C63" s="33" t="s">
        <v>99</v>
      </c>
      <c r="D63" s="33" t="s">
        <v>100</v>
      </c>
      <c r="F63" s="33" t="s">
        <v>542</v>
      </c>
      <c r="G63" s="33" t="s">
        <v>543</v>
      </c>
      <c r="H63" s="33" t="s">
        <v>609</v>
      </c>
      <c r="I63" s="33" t="s">
        <v>544</v>
      </c>
    </row>
    <row r="64" spans="1:8" ht="48">
      <c r="A64" s="33" t="s">
        <v>15</v>
      </c>
      <c r="B64" s="33">
        <v>30016751</v>
      </c>
      <c r="C64" s="33" t="s">
        <v>99</v>
      </c>
      <c r="D64" s="33" t="s">
        <v>99</v>
      </c>
      <c r="F64" s="33" t="s">
        <v>545</v>
      </c>
      <c r="G64" s="33" t="s">
        <v>546</v>
      </c>
      <c r="H64" s="33" t="s">
        <v>547</v>
      </c>
    </row>
    <row r="65" spans="1:9" ht="12">
      <c r="A65" s="33" t="s">
        <v>16</v>
      </c>
      <c r="B65" s="33">
        <v>4247213</v>
      </c>
      <c r="C65" s="33" t="s">
        <v>99</v>
      </c>
      <c r="D65" s="33" t="s">
        <v>99</v>
      </c>
      <c r="F65" s="33" t="s">
        <v>548</v>
      </c>
      <c r="I65" s="33" t="s">
        <v>549</v>
      </c>
    </row>
    <row r="66" spans="1:9" ht="132">
      <c r="A66" s="33" t="s">
        <v>17</v>
      </c>
      <c r="B66" s="33">
        <v>8026672</v>
      </c>
      <c r="C66" s="33" t="s">
        <v>99</v>
      </c>
      <c r="D66" s="33" t="s">
        <v>100</v>
      </c>
      <c r="F66" s="34" t="s">
        <v>550</v>
      </c>
      <c r="G66" s="33" t="s">
        <v>551</v>
      </c>
      <c r="H66" s="33" t="s">
        <v>552</v>
      </c>
      <c r="I66" s="33" t="s">
        <v>586</v>
      </c>
    </row>
    <row r="67" spans="1:9" ht="60">
      <c r="A67" s="33" t="s">
        <v>18</v>
      </c>
      <c r="B67" s="33">
        <v>30159959</v>
      </c>
      <c r="C67" s="33" t="s">
        <v>99</v>
      </c>
      <c r="D67" s="33" t="s">
        <v>99</v>
      </c>
      <c r="F67" s="33" t="s">
        <v>553</v>
      </c>
      <c r="G67" s="33" t="s">
        <v>554</v>
      </c>
      <c r="H67" s="33" t="s">
        <v>555</v>
      </c>
      <c r="I67" s="33" t="s">
        <v>556</v>
      </c>
    </row>
    <row r="68" spans="1:6" ht="24">
      <c r="A68" s="33" t="s">
        <v>19</v>
      </c>
      <c r="B68" s="33">
        <v>30212946</v>
      </c>
      <c r="C68" s="33" t="s">
        <v>99</v>
      </c>
      <c r="D68" s="33" t="s">
        <v>99</v>
      </c>
      <c r="F68" s="33" t="s">
        <v>557</v>
      </c>
    </row>
    <row r="69" spans="1:9" ht="60">
      <c r="A69" s="33" t="s">
        <v>20</v>
      </c>
      <c r="B69" s="33">
        <v>30088407</v>
      </c>
      <c r="C69" s="33" t="s">
        <v>99</v>
      </c>
      <c r="D69" s="33" t="s">
        <v>100</v>
      </c>
      <c r="F69" s="33" t="s">
        <v>558</v>
      </c>
      <c r="G69" s="33" t="s">
        <v>516</v>
      </c>
      <c r="H69" s="33" t="s">
        <v>517</v>
      </c>
      <c r="I69" s="33" t="s">
        <v>518</v>
      </c>
    </row>
    <row r="70" spans="1:9" ht="84">
      <c r="A70" s="33" t="s">
        <v>21</v>
      </c>
      <c r="B70" s="33">
        <v>30302698</v>
      </c>
      <c r="C70" s="33" t="s">
        <v>99</v>
      </c>
      <c r="D70" s="33" t="s">
        <v>99</v>
      </c>
      <c r="F70" s="34" t="s">
        <v>519</v>
      </c>
      <c r="G70" s="33" t="s">
        <v>520</v>
      </c>
      <c r="H70" s="33" t="s">
        <v>521</v>
      </c>
      <c r="I70" s="33" t="s">
        <v>522</v>
      </c>
    </row>
    <row r="71" spans="1:9" ht="60">
      <c r="A71" s="33" t="s">
        <v>22</v>
      </c>
      <c r="B71" s="33">
        <v>30569461</v>
      </c>
      <c r="C71" s="33" t="s">
        <v>99</v>
      </c>
      <c r="D71" s="33" t="s">
        <v>99</v>
      </c>
      <c r="F71" s="33" t="s">
        <v>523</v>
      </c>
      <c r="G71" s="33" t="s">
        <v>524</v>
      </c>
      <c r="H71" s="33" t="s">
        <v>525</v>
      </c>
      <c r="I71" s="33" t="s">
        <v>526</v>
      </c>
    </row>
    <row r="72" spans="1:9" ht="36">
      <c r="A72" s="33" t="s">
        <v>23</v>
      </c>
      <c r="B72" s="33">
        <v>103237</v>
      </c>
      <c r="C72" s="33" t="s">
        <v>99</v>
      </c>
      <c r="D72" s="33" t="s">
        <v>99</v>
      </c>
      <c r="F72" s="33" t="s">
        <v>527</v>
      </c>
      <c r="G72" s="33" t="s">
        <v>528</v>
      </c>
      <c r="H72" s="33" t="s">
        <v>787</v>
      </c>
      <c r="I72" s="33" t="s">
        <v>529</v>
      </c>
    </row>
    <row r="73" spans="1:9" ht="36">
      <c r="A73" s="33" t="s">
        <v>783</v>
      </c>
      <c r="C73" s="33" t="s">
        <v>99</v>
      </c>
      <c r="D73" s="33" t="s">
        <v>100</v>
      </c>
      <c r="F73" s="33" t="s">
        <v>530</v>
      </c>
      <c r="H73" s="33" t="s">
        <v>531</v>
      </c>
      <c r="I73" s="33" t="s">
        <v>532</v>
      </c>
    </row>
    <row r="74" spans="1:9" ht="60">
      <c r="A74" s="33" t="s">
        <v>24</v>
      </c>
      <c r="B74" s="33">
        <v>30239959</v>
      </c>
      <c r="C74" s="33" t="s">
        <v>99</v>
      </c>
      <c r="D74" s="33" t="s">
        <v>99</v>
      </c>
      <c r="F74" s="33" t="s">
        <v>533</v>
      </c>
      <c r="G74" s="33" t="s">
        <v>534</v>
      </c>
      <c r="H74" s="33" t="s">
        <v>535</v>
      </c>
      <c r="I74" s="33" t="s">
        <v>536</v>
      </c>
    </row>
    <row r="75" spans="1:9" ht="132">
      <c r="A75" s="33" t="s">
        <v>25</v>
      </c>
      <c r="B75" s="33">
        <v>8018175</v>
      </c>
      <c r="C75" s="33" t="s">
        <v>99</v>
      </c>
      <c r="D75" s="33" t="s">
        <v>100</v>
      </c>
      <c r="F75" s="34" t="s">
        <v>537</v>
      </c>
      <c r="G75" s="33" t="s">
        <v>538</v>
      </c>
      <c r="H75" s="33" t="s">
        <v>495</v>
      </c>
      <c r="I75" s="33" t="s">
        <v>496</v>
      </c>
    </row>
    <row r="76" spans="1:6" ht="12">
      <c r="A76" s="33" t="s">
        <v>26</v>
      </c>
      <c r="B76" s="33">
        <v>30303585</v>
      </c>
      <c r="C76" s="33" t="s">
        <v>99</v>
      </c>
      <c r="D76" s="33" t="s">
        <v>99</v>
      </c>
      <c r="F76" s="33" t="s">
        <v>497</v>
      </c>
    </row>
    <row r="77" spans="1:9" ht="48">
      <c r="A77" s="33" t="s">
        <v>27</v>
      </c>
      <c r="B77" s="33">
        <v>30212098</v>
      </c>
      <c r="C77" s="33" t="s">
        <v>99</v>
      </c>
      <c r="D77" s="33" t="s">
        <v>99</v>
      </c>
      <c r="F77" s="33" t="s">
        <v>498</v>
      </c>
      <c r="G77" s="33" t="s">
        <v>499</v>
      </c>
      <c r="H77" s="33" t="s">
        <v>500</v>
      </c>
      <c r="I77" s="33" t="s">
        <v>501</v>
      </c>
    </row>
    <row r="78" spans="1:8" ht="60">
      <c r="A78" s="33" t="s">
        <v>28</v>
      </c>
      <c r="B78" s="33">
        <v>30023156</v>
      </c>
      <c r="C78" s="33" t="s">
        <v>99</v>
      </c>
      <c r="D78" s="33" t="s">
        <v>99</v>
      </c>
      <c r="F78" s="33" t="s">
        <v>502</v>
      </c>
      <c r="G78" s="33" t="s">
        <v>503</v>
      </c>
      <c r="H78" s="33" t="s">
        <v>504</v>
      </c>
    </row>
    <row r="79" spans="1:4" ht="12">
      <c r="A79" s="33" t="s">
        <v>29</v>
      </c>
      <c r="B79" s="33">
        <v>30599683</v>
      </c>
      <c r="C79" s="33" t="s">
        <v>99</v>
      </c>
      <c r="D79" s="33" t="s">
        <v>99</v>
      </c>
    </row>
    <row r="80" spans="1:9" ht="144">
      <c r="A80" s="33" t="s">
        <v>30</v>
      </c>
      <c r="B80" s="33">
        <v>30322924</v>
      </c>
      <c r="C80" s="33" t="s">
        <v>99</v>
      </c>
      <c r="D80" s="33" t="s">
        <v>99</v>
      </c>
      <c r="F80" s="34" t="s">
        <v>505</v>
      </c>
      <c r="G80" s="33" t="s">
        <v>506</v>
      </c>
      <c r="H80" s="33" t="s">
        <v>787</v>
      </c>
      <c r="I80" s="33" t="s">
        <v>586</v>
      </c>
    </row>
    <row r="81" spans="1:9" ht="48">
      <c r="A81" s="33" t="s">
        <v>31</v>
      </c>
      <c r="B81" s="33">
        <v>5314721</v>
      </c>
      <c r="C81" s="33" t="s">
        <v>100</v>
      </c>
      <c r="D81" s="33" t="s">
        <v>100</v>
      </c>
      <c r="F81" s="33" t="s">
        <v>507</v>
      </c>
      <c r="H81" s="33" t="s">
        <v>508</v>
      </c>
      <c r="I81" s="33" t="s">
        <v>509</v>
      </c>
    </row>
    <row r="82" spans="1:9" ht="24">
      <c r="A82" s="33" t="s">
        <v>32</v>
      </c>
      <c r="B82" s="33">
        <v>30002974</v>
      </c>
      <c r="C82" s="33" t="s">
        <v>99</v>
      </c>
      <c r="D82" s="33" t="s">
        <v>99</v>
      </c>
      <c r="F82" s="33" t="s">
        <v>510</v>
      </c>
      <c r="G82" s="33" t="s">
        <v>511</v>
      </c>
      <c r="H82" s="33" t="s">
        <v>787</v>
      </c>
      <c r="I82" s="33" t="s">
        <v>512</v>
      </c>
    </row>
    <row r="83" spans="1:9" ht="36">
      <c r="A83" s="33" t="s">
        <v>33</v>
      </c>
      <c r="B83" s="33">
        <v>30260419</v>
      </c>
      <c r="C83" s="33" t="s">
        <v>99</v>
      </c>
      <c r="D83" s="33" t="s">
        <v>99</v>
      </c>
      <c r="F83" s="33" t="s">
        <v>513</v>
      </c>
      <c r="G83" s="33" t="s">
        <v>514</v>
      </c>
      <c r="I83" s="33" t="s">
        <v>104</v>
      </c>
    </row>
    <row r="84" spans="1:9" ht="24">
      <c r="A84" s="33" t="s">
        <v>34</v>
      </c>
      <c r="B84" s="33">
        <v>30592973</v>
      </c>
      <c r="C84" s="33" t="s">
        <v>99</v>
      </c>
      <c r="D84" s="33" t="s">
        <v>99</v>
      </c>
      <c r="F84" s="33" t="s">
        <v>515</v>
      </c>
      <c r="G84" s="33" t="s">
        <v>471</v>
      </c>
      <c r="H84" s="33" t="s">
        <v>671</v>
      </c>
      <c r="I84" s="33" t="s">
        <v>472</v>
      </c>
    </row>
    <row r="85" spans="1:9" ht="24">
      <c r="A85" s="33" t="s">
        <v>35</v>
      </c>
      <c r="B85" s="33">
        <v>6168195</v>
      </c>
      <c r="C85" s="33" t="s">
        <v>100</v>
      </c>
      <c r="D85" s="33" t="s">
        <v>100</v>
      </c>
      <c r="F85" s="33" t="s">
        <v>473</v>
      </c>
      <c r="I85" s="33" t="s">
        <v>474</v>
      </c>
    </row>
    <row r="86" spans="1:9" ht="48">
      <c r="A86" s="33" t="s">
        <v>36</v>
      </c>
      <c r="B86" s="33">
        <v>301461283</v>
      </c>
      <c r="C86" s="33" t="s">
        <v>99</v>
      </c>
      <c r="D86" s="33" t="s">
        <v>100</v>
      </c>
      <c r="F86" s="33" t="s">
        <v>475</v>
      </c>
      <c r="G86" s="33" t="s">
        <v>476</v>
      </c>
      <c r="I86" s="33" t="s">
        <v>477</v>
      </c>
    </row>
    <row r="87" spans="1:8" ht="36">
      <c r="A87" s="33" t="s">
        <v>37</v>
      </c>
      <c r="B87" s="33">
        <v>30553631</v>
      </c>
      <c r="C87" s="33" t="s">
        <v>99</v>
      </c>
      <c r="D87" s="33" t="s">
        <v>99</v>
      </c>
      <c r="F87" s="33" t="s">
        <v>478</v>
      </c>
      <c r="G87" s="33" t="s">
        <v>479</v>
      </c>
      <c r="H87" s="33" t="s">
        <v>787</v>
      </c>
    </row>
    <row r="88" spans="1:9" ht="72">
      <c r="A88" s="33" t="s">
        <v>38</v>
      </c>
      <c r="B88" s="33">
        <v>30466491</v>
      </c>
      <c r="C88" s="33" t="s">
        <v>99</v>
      </c>
      <c r="D88" s="33" t="s">
        <v>99</v>
      </c>
      <c r="F88" s="33" t="s">
        <v>480</v>
      </c>
      <c r="G88" s="33" t="s">
        <v>481</v>
      </c>
      <c r="H88" s="33" t="s">
        <v>671</v>
      </c>
      <c r="I88" s="33" t="s">
        <v>482</v>
      </c>
    </row>
    <row r="89" spans="1:9" ht="60">
      <c r="A89" s="33" t="s">
        <v>39</v>
      </c>
      <c r="B89" s="33">
        <v>30038576</v>
      </c>
      <c r="C89" s="33" t="s">
        <v>100</v>
      </c>
      <c r="D89" s="33" t="s">
        <v>100</v>
      </c>
      <c r="F89" s="33" t="s">
        <v>483</v>
      </c>
      <c r="I89" s="33" t="s">
        <v>484</v>
      </c>
    </row>
    <row r="90" spans="1:6" ht="12">
      <c r="A90" s="33" t="s">
        <v>40</v>
      </c>
      <c r="B90" s="33">
        <v>874474</v>
      </c>
      <c r="C90" s="33" t="s">
        <v>99</v>
      </c>
      <c r="D90" s="33" t="s">
        <v>99</v>
      </c>
      <c r="F90" s="33" t="s">
        <v>485</v>
      </c>
    </row>
    <row r="91" spans="1:9" ht="84">
      <c r="A91" s="33" t="s">
        <v>41</v>
      </c>
      <c r="B91" s="33">
        <v>30241893</v>
      </c>
      <c r="C91" s="33" t="s">
        <v>99</v>
      </c>
      <c r="D91" s="33" t="s">
        <v>99</v>
      </c>
      <c r="F91" s="33" t="s">
        <v>486</v>
      </c>
      <c r="G91" s="33" t="s">
        <v>487</v>
      </c>
      <c r="H91" s="33" t="s">
        <v>488</v>
      </c>
      <c r="I91" s="33" t="s">
        <v>489</v>
      </c>
    </row>
    <row r="92" spans="1:7" ht="72">
      <c r="A92" s="33" t="s">
        <v>42</v>
      </c>
      <c r="B92" s="33">
        <v>30519989</v>
      </c>
      <c r="C92" s="33" t="s">
        <v>99</v>
      </c>
      <c r="D92" s="33" t="s">
        <v>100</v>
      </c>
      <c r="F92" s="33" t="s">
        <v>490</v>
      </c>
      <c r="G92" s="33" t="s">
        <v>491</v>
      </c>
    </row>
    <row r="93" spans="1:9" ht="24">
      <c r="A93" s="33" t="s">
        <v>43</v>
      </c>
      <c r="B93" s="33">
        <v>30211737</v>
      </c>
      <c r="C93" s="33" t="s">
        <v>99</v>
      </c>
      <c r="D93" s="33" t="s">
        <v>99</v>
      </c>
      <c r="F93" s="33" t="s">
        <v>492</v>
      </c>
      <c r="G93" s="33" t="s">
        <v>648</v>
      </c>
      <c r="H93" s="33" t="s">
        <v>493</v>
      </c>
      <c r="I93" s="33" t="s">
        <v>494</v>
      </c>
    </row>
    <row r="94" spans="1:9" ht="252">
      <c r="A94" s="33" t="s">
        <v>44</v>
      </c>
      <c r="B94" s="33">
        <v>30280500</v>
      </c>
      <c r="C94" s="33" t="s">
        <v>99</v>
      </c>
      <c r="D94" s="33" t="s">
        <v>99</v>
      </c>
      <c r="F94" s="34" t="s">
        <v>452</v>
      </c>
      <c r="G94" s="33" t="s">
        <v>453</v>
      </c>
      <c r="H94" s="33" t="s">
        <v>454</v>
      </c>
      <c r="I94" s="33" t="s">
        <v>455</v>
      </c>
    </row>
    <row r="95" spans="1:9" ht="36">
      <c r="A95" s="33" t="s">
        <v>45</v>
      </c>
      <c r="B95" s="33">
        <v>30114439</v>
      </c>
      <c r="C95" s="33" t="s">
        <v>99</v>
      </c>
      <c r="D95" s="33" t="s">
        <v>100</v>
      </c>
      <c r="F95" s="33" t="s">
        <v>456</v>
      </c>
      <c r="G95" s="33" t="s">
        <v>457</v>
      </c>
      <c r="H95" s="33" t="s">
        <v>458</v>
      </c>
      <c r="I95" s="33" t="s">
        <v>459</v>
      </c>
    </row>
    <row r="96" spans="1:4" ht="12">
      <c r="A96" s="33" t="s">
        <v>46</v>
      </c>
      <c r="B96" s="33">
        <v>300120379</v>
      </c>
      <c r="C96" s="33" t="s">
        <v>99</v>
      </c>
      <c r="D96" s="33" t="s">
        <v>99</v>
      </c>
    </row>
    <row r="97" spans="1:9" ht="60">
      <c r="A97" s="33" t="s">
        <v>47</v>
      </c>
      <c r="B97" s="33">
        <v>30420542</v>
      </c>
      <c r="C97" s="33" t="s">
        <v>99</v>
      </c>
      <c r="D97" s="33" t="s">
        <v>99</v>
      </c>
      <c r="F97" s="33" t="s">
        <v>460</v>
      </c>
      <c r="G97" s="33" t="s">
        <v>461</v>
      </c>
      <c r="H97" s="33" t="s">
        <v>787</v>
      </c>
      <c r="I97" s="33" t="s">
        <v>462</v>
      </c>
    </row>
    <row r="98" spans="1:8" ht="36">
      <c r="A98" s="33" t="s">
        <v>48</v>
      </c>
      <c r="B98" s="33">
        <v>30600858</v>
      </c>
      <c r="C98" s="33" t="s">
        <v>99</v>
      </c>
      <c r="D98" s="33" t="s">
        <v>99</v>
      </c>
      <c r="F98" s="33" t="s">
        <v>463</v>
      </c>
      <c r="G98" s="33" t="s">
        <v>464</v>
      </c>
      <c r="H98" s="33" t="s">
        <v>787</v>
      </c>
    </row>
    <row r="99" spans="1:9" ht="48">
      <c r="A99" s="33" t="s">
        <v>49</v>
      </c>
      <c r="B99" s="33">
        <v>30201871</v>
      </c>
      <c r="C99" s="33" t="s">
        <v>99</v>
      </c>
      <c r="D99" s="33" t="s">
        <v>100</v>
      </c>
      <c r="F99" s="33" t="s">
        <v>465</v>
      </c>
      <c r="G99" s="33" t="s">
        <v>466</v>
      </c>
      <c r="H99" s="33" t="s">
        <v>467</v>
      </c>
      <c r="I99" s="33" t="s">
        <v>468</v>
      </c>
    </row>
    <row r="100" spans="1:9" ht="36">
      <c r="A100" s="33" t="s">
        <v>50</v>
      </c>
      <c r="B100" s="33">
        <v>30407966</v>
      </c>
      <c r="C100" s="33" t="s">
        <v>99</v>
      </c>
      <c r="D100" s="33" t="s">
        <v>99</v>
      </c>
      <c r="F100" s="33" t="s">
        <v>469</v>
      </c>
      <c r="G100" s="33" t="s">
        <v>470</v>
      </c>
      <c r="H100" s="33" t="s">
        <v>424</v>
      </c>
      <c r="I100" s="33" t="s">
        <v>425</v>
      </c>
    </row>
    <row r="101" spans="1:8" ht="120">
      <c r="A101" s="33" t="s">
        <v>51</v>
      </c>
      <c r="B101" s="33">
        <v>4853340</v>
      </c>
      <c r="C101" s="33" t="s">
        <v>99</v>
      </c>
      <c r="D101" s="33" t="s">
        <v>100</v>
      </c>
      <c r="F101" s="33" t="s">
        <v>426</v>
      </c>
      <c r="G101" s="33" t="s">
        <v>427</v>
      </c>
      <c r="H101" s="33" t="s">
        <v>428</v>
      </c>
    </row>
    <row r="102" spans="1:9" ht="48">
      <c r="A102" s="33" t="s">
        <v>52</v>
      </c>
      <c r="B102" s="33">
        <v>30492427</v>
      </c>
      <c r="C102" s="33" t="s">
        <v>99</v>
      </c>
      <c r="D102" s="33" t="s">
        <v>99</v>
      </c>
      <c r="F102" s="33" t="s">
        <v>429</v>
      </c>
      <c r="G102" s="33" t="s">
        <v>430</v>
      </c>
      <c r="H102" s="33" t="s">
        <v>176</v>
      </c>
      <c r="I102" s="33" t="s">
        <v>176</v>
      </c>
    </row>
    <row r="103" spans="1:6" ht="36">
      <c r="A103" s="33" t="s">
        <v>53</v>
      </c>
      <c r="B103" s="33">
        <v>30583092</v>
      </c>
      <c r="C103" s="33" t="s">
        <v>99</v>
      </c>
      <c r="D103" s="33" t="s">
        <v>99</v>
      </c>
      <c r="F103" s="33" t="s">
        <v>431</v>
      </c>
    </row>
    <row r="104" spans="1:9" ht="36">
      <c r="A104" s="33" t="s">
        <v>54</v>
      </c>
      <c r="B104" s="33">
        <v>30594199</v>
      </c>
      <c r="C104" s="33" t="s">
        <v>99</v>
      </c>
      <c r="D104" s="33" t="s">
        <v>99</v>
      </c>
      <c r="F104" s="33" t="s">
        <v>432</v>
      </c>
      <c r="G104" s="33" t="s">
        <v>433</v>
      </c>
      <c r="H104" s="33" t="s">
        <v>671</v>
      </c>
      <c r="I104" s="33" t="s">
        <v>434</v>
      </c>
    </row>
    <row r="105" spans="1:8" ht="96">
      <c r="A105" s="33" t="s">
        <v>55</v>
      </c>
      <c r="B105" s="33">
        <v>30593631</v>
      </c>
      <c r="C105" s="33" t="s">
        <v>99</v>
      </c>
      <c r="D105" s="33" t="s">
        <v>100</v>
      </c>
      <c r="F105" s="33" t="s">
        <v>444</v>
      </c>
      <c r="G105" s="33" t="s">
        <v>445</v>
      </c>
      <c r="H105" s="33" t="s">
        <v>446</v>
      </c>
    </row>
    <row r="106" spans="1:9" ht="36">
      <c r="A106" s="33" t="s">
        <v>56</v>
      </c>
      <c r="B106" s="33">
        <v>30411808</v>
      </c>
      <c r="C106" s="33" t="s">
        <v>99</v>
      </c>
      <c r="D106" s="33" t="s">
        <v>99</v>
      </c>
      <c r="F106" s="33" t="s">
        <v>447</v>
      </c>
      <c r="G106" s="33" t="s">
        <v>448</v>
      </c>
      <c r="H106" s="33" t="s">
        <v>449</v>
      </c>
      <c r="I106" s="33" t="s">
        <v>450</v>
      </c>
    </row>
    <row r="107" spans="1:9" ht="84">
      <c r="A107" s="33" t="s">
        <v>57</v>
      </c>
      <c r="B107" s="33">
        <v>8095179</v>
      </c>
      <c r="C107" s="33" t="s">
        <v>99</v>
      </c>
      <c r="D107" s="33" t="s">
        <v>100</v>
      </c>
      <c r="F107" s="33" t="s">
        <v>451</v>
      </c>
      <c r="G107" s="33" t="s">
        <v>405</v>
      </c>
      <c r="H107" s="33" t="s">
        <v>406</v>
      </c>
      <c r="I107" s="33" t="s">
        <v>407</v>
      </c>
    </row>
    <row r="108" spans="1:9" ht="108">
      <c r="A108" s="33" t="s">
        <v>58</v>
      </c>
      <c r="B108" s="33">
        <v>30340107</v>
      </c>
      <c r="C108" s="33" t="s">
        <v>99</v>
      </c>
      <c r="D108" s="33" t="s">
        <v>99</v>
      </c>
      <c r="F108" s="33" t="s">
        <v>408</v>
      </c>
      <c r="G108" s="33" t="s">
        <v>409</v>
      </c>
      <c r="H108" s="33" t="s">
        <v>410</v>
      </c>
      <c r="I108" s="33" t="s">
        <v>411</v>
      </c>
    </row>
    <row r="109" spans="1:9" ht="84">
      <c r="A109" s="33" t="s">
        <v>59</v>
      </c>
      <c r="B109" s="33">
        <v>30033725</v>
      </c>
      <c r="C109" s="33" t="s">
        <v>99</v>
      </c>
      <c r="D109" s="33" t="s">
        <v>99</v>
      </c>
      <c r="F109" s="34" t="s">
        <v>412</v>
      </c>
      <c r="G109" s="33" t="s">
        <v>413</v>
      </c>
      <c r="H109" s="33" t="s">
        <v>414</v>
      </c>
      <c r="I109" s="33" t="s">
        <v>415</v>
      </c>
    </row>
    <row r="110" spans="1:9" ht="60">
      <c r="A110" s="33" t="s">
        <v>60</v>
      </c>
      <c r="B110" s="33">
        <v>30584603</v>
      </c>
      <c r="C110" s="33" t="s">
        <v>99</v>
      </c>
      <c r="D110" s="33" t="s">
        <v>99</v>
      </c>
      <c r="F110" s="33" t="s">
        <v>416</v>
      </c>
      <c r="G110" s="33" t="s">
        <v>417</v>
      </c>
      <c r="H110" s="33" t="s">
        <v>418</v>
      </c>
      <c r="I110" s="33" t="s">
        <v>419</v>
      </c>
    </row>
    <row r="111" spans="1:9" ht="108">
      <c r="A111" s="33" t="s">
        <v>61</v>
      </c>
      <c r="B111" s="33">
        <v>30476590</v>
      </c>
      <c r="C111" s="33" t="s">
        <v>99</v>
      </c>
      <c r="D111" s="33" t="s">
        <v>99</v>
      </c>
      <c r="F111" s="33" t="s">
        <v>420</v>
      </c>
      <c r="G111" s="33" t="s">
        <v>421</v>
      </c>
      <c r="I111" s="33" t="s">
        <v>422</v>
      </c>
    </row>
    <row r="112" spans="1:4" ht="12">
      <c r="A112" s="33" t="s">
        <v>62</v>
      </c>
      <c r="B112" s="33">
        <v>30597581</v>
      </c>
      <c r="C112" s="33" t="s">
        <v>99</v>
      </c>
      <c r="D112" s="33" t="s">
        <v>100</v>
      </c>
    </row>
    <row r="113" spans="1:9" ht="48">
      <c r="A113" s="33" t="s">
        <v>63</v>
      </c>
      <c r="B113" s="33">
        <v>5267410</v>
      </c>
      <c r="C113" s="33" t="s">
        <v>99</v>
      </c>
      <c r="D113" s="33" t="s">
        <v>99</v>
      </c>
      <c r="F113" s="33" t="s">
        <v>423</v>
      </c>
      <c r="G113" s="33" t="s">
        <v>376</v>
      </c>
      <c r="H113" s="33" t="s">
        <v>609</v>
      </c>
      <c r="I113" s="33" t="s">
        <v>377</v>
      </c>
    </row>
    <row r="114" spans="1:9" ht="60">
      <c r="A114" s="33" t="s">
        <v>64</v>
      </c>
      <c r="B114" s="33">
        <v>8016502</v>
      </c>
      <c r="C114" s="33" t="s">
        <v>99</v>
      </c>
      <c r="D114" s="33" t="s">
        <v>99</v>
      </c>
      <c r="F114" s="33" t="s">
        <v>378</v>
      </c>
      <c r="G114" s="33" t="s">
        <v>379</v>
      </c>
      <c r="H114" s="33" t="s">
        <v>380</v>
      </c>
      <c r="I114" s="33" t="s">
        <v>381</v>
      </c>
    </row>
    <row r="115" spans="1:7" ht="72">
      <c r="A115" s="33" t="s">
        <v>65</v>
      </c>
      <c r="B115" s="33">
        <v>30073111</v>
      </c>
      <c r="C115" s="33" t="s">
        <v>99</v>
      </c>
      <c r="D115" s="33" t="s">
        <v>99</v>
      </c>
      <c r="F115" s="33" t="s">
        <v>382</v>
      </c>
      <c r="G115" s="33" t="s">
        <v>383</v>
      </c>
    </row>
    <row r="116" spans="1:6" ht="24">
      <c r="A116" s="33" t="s">
        <v>66</v>
      </c>
      <c r="B116" s="33">
        <v>30566697</v>
      </c>
      <c r="C116" s="33" t="s">
        <v>99</v>
      </c>
      <c r="D116" s="33" t="s">
        <v>99</v>
      </c>
      <c r="F116" s="33" t="s">
        <v>384</v>
      </c>
    </row>
    <row r="117" spans="1:7" ht="24">
      <c r="A117" s="33" t="s">
        <v>67</v>
      </c>
      <c r="B117" s="33">
        <v>6635333</v>
      </c>
      <c r="C117" s="33" t="s">
        <v>99</v>
      </c>
      <c r="D117" s="33" t="s">
        <v>99</v>
      </c>
      <c r="F117" s="33" t="s">
        <v>385</v>
      </c>
      <c r="G117" s="33" t="s">
        <v>386</v>
      </c>
    </row>
    <row r="118" spans="1:9" ht="48">
      <c r="A118" s="33" t="s">
        <v>68</v>
      </c>
      <c r="B118" s="33">
        <v>2599234</v>
      </c>
      <c r="C118" s="33" t="s">
        <v>99</v>
      </c>
      <c r="D118" s="33" t="s">
        <v>99</v>
      </c>
      <c r="F118" s="33" t="s">
        <v>387</v>
      </c>
      <c r="G118" s="33" t="s">
        <v>622</v>
      </c>
      <c r="I118" s="33" t="s">
        <v>388</v>
      </c>
    </row>
    <row r="119" spans="1:9" ht="60">
      <c r="A119" s="33" t="s">
        <v>69</v>
      </c>
      <c r="B119" s="33">
        <v>30189618</v>
      </c>
      <c r="C119" s="33" t="s">
        <v>99</v>
      </c>
      <c r="D119" s="33" t="s">
        <v>99</v>
      </c>
      <c r="F119" s="33" t="s">
        <v>389</v>
      </c>
      <c r="G119" s="33" t="s">
        <v>658</v>
      </c>
      <c r="I119" s="33" t="s">
        <v>390</v>
      </c>
    </row>
    <row r="120" spans="1:9" ht="60">
      <c r="A120" s="33" t="s">
        <v>70</v>
      </c>
      <c r="B120" s="33">
        <v>30603595</v>
      </c>
      <c r="C120" s="33" t="s">
        <v>99</v>
      </c>
      <c r="D120" s="33" t="s">
        <v>99</v>
      </c>
      <c r="F120" s="33" t="s">
        <v>391</v>
      </c>
      <c r="G120" s="33" t="s">
        <v>392</v>
      </c>
      <c r="H120" s="33" t="s">
        <v>393</v>
      </c>
      <c r="I120" s="33" t="s">
        <v>176</v>
      </c>
    </row>
    <row r="121" spans="1:9" ht="24">
      <c r="A121" s="33" t="s">
        <v>71</v>
      </c>
      <c r="B121" s="33">
        <v>30599286</v>
      </c>
      <c r="C121" s="33" t="s">
        <v>99</v>
      </c>
      <c r="D121" s="33" t="s">
        <v>99</v>
      </c>
      <c r="G121" s="33" t="s">
        <v>394</v>
      </c>
      <c r="H121" s="33" t="s">
        <v>395</v>
      </c>
      <c r="I121" s="33" t="s">
        <v>396</v>
      </c>
    </row>
    <row r="122" spans="1:6" ht="24">
      <c r="A122" s="33" t="s">
        <v>72</v>
      </c>
      <c r="B122" s="33">
        <v>30565566</v>
      </c>
      <c r="C122" s="33" t="s">
        <v>100</v>
      </c>
      <c r="D122" s="33" t="s">
        <v>100</v>
      </c>
      <c r="F122" s="33" t="s">
        <v>397</v>
      </c>
    </row>
    <row r="123" spans="1:9" ht="24">
      <c r="A123" s="33" t="s">
        <v>73</v>
      </c>
      <c r="B123" s="33">
        <v>5205632</v>
      </c>
      <c r="C123" s="33" t="s">
        <v>99</v>
      </c>
      <c r="D123" s="33" t="s">
        <v>99</v>
      </c>
      <c r="F123" s="33" t="s">
        <v>398</v>
      </c>
      <c r="G123" s="33" t="s">
        <v>399</v>
      </c>
      <c r="H123" s="33" t="s">
        <v>609</v>
      </c>
      <c r="I123" s="33" t="s">
        <v>104</v>
      </c>
    </row>
    <row r="124" spans="1:6" ht="36">
      <c r="A124" s="33" t="s">
        <v>74</v>
      </c>
      <c r="B124" s="33">
        <v>30573940</v>
      </c>
      <c r="C124" s="33" t="s">
        <v>99</v>
      </c>
      <c r="D124" s="33" t="s">
        <v>99</v>
      </c>
      <c r="F124" s="33" t="s">
        <v>400</v>
      </c>
    </row>
    <row r="125" spans="1:9" ht="48">
      <c r="A125" s="33" t="s">
        <v>75</v>
      </c>
      <c r="B125" s="33">
        <v>30593271</v>
      </c>
      <c r="C125" s="33" t="s">
        <v>100</v>
      </c>
      <c r="D125" s="33" t="s">
        <v>100</v>
      </c>
      <c r="F125" s="33" t="s">
        <v>401</v>
      </c>
      <c r="G125" s="33" t="s">
        <v>402</v>
      </c>
      <c r="H125" s="33" t="s">
        <v>609</v>
      </c>
      <c r="I125" s="33" t="s">
        <v>403</v>
      </c>
    </row>
    <row r="126" spans="1:9" ht="24">
      <c r="A126" s="33" t="s">
        <v>76</v>
      </c>
      <c r="B126" s="33">
        <v>30050498</v>
      </c>
      <c r="C126" s="33" t="s">
        <v>99</v>
      </c>
      <c r="D126" s="33" t="s">
        <v>99</v>
      </c>
      <c r="F126" s="33" t="s">
        <v>404</v>
      </c>
      <c r="G126" s="33" t="s">
        <v>357</v>
      </c>
      <c r="H126" s="33" t="s">
        <v>358</v>
      </c>
      <c r="I126" s="33" t="s">
        <v>359</v>
      </c>
    </row>
    <row r="127" spans="1:8" ht="60">
      <c r="A127" s="33" t="s">
        <v>77</v>
      </c>
      <c r="B127" s="33">
        <v>6298916</v>
      </c>
      <c r="C127" s="33" t="s">
        <v>99</v>
      </c>
      <c r="D127" s="33" t="s">
        <v>99</v>
      </c>
      <c r="F127" s="33" t="s">
        <v>360</v>
      </c>
      <c r="H127" s="33" t="s">
        <v>360</v>
      </c>
    </row>
    <row r="128" spans="1:7" ht="24">
      <c r="A128" s="33" t="s">
        <v>78</v>
      </c>
      <c r="B128" s="33">
        <v>3794196</v>
      </c>
      <c r="C128" s="33" t="s">
        <v>99</v>
      </c>
      <c r="D128" s="33" t="s">
        <v>100</v>
      </c>
      <c r="F128" s="33" t="s">
        <v>361</v>
      </c>
      <c r="G128" s="33" t="s">
        <v>362</v>
      </c>
    </row>
    <row r="129" spans="1:9" ht="60">
      <c r="A129" s="33" t="s">
        <v>708</v>
      </c>
      <c r="B129" s="33">
        <v>6921432</v>
      </c>
      <c r="C129" s="33" t="s">
        <v>99</v>
      </c>
      <c r="D129" s="33" t="s">
        <v>100</v>
      </c>
      <c r="F129" s="33" t="s">
        <v>363</v>
      </c>
      <c r="G129" s="33" t="s">
        <v>622</v>
      </c>
      <c r="H129" s="33" t="s">
        <v>364</v>
      </c>
      <c r="I129" s="33" t="s">
        <v>104</v>
      </c>
    </row>
    <row r="130" spans="1:9" ht="36">
      <c r="A130" s="33" t="s">
        <v>709</v>
      </c>
      <c r="B130" s="33">
        <v>30595817</v>
      </c>
      <c r="C130" s="33" t="s">
        <v>99</v>
      </c>
      <c r="D130" s="33" t="s">
        <v>99</v>
      </c>
      <c r="F130" s="33" t="s">
        <v>365</v>
      </c>
      <c r="G130" s="33" t="s">
        <v>366</v>
      </c>
      <c r="H130" s="33" t="s">
        <v>787</v>
      </c>
      <c r="I130" s="33" t="s">
        <v>367</v>
      </c>
    </row>
    <row r="131" spans="1:9" ht="144">
      <c r="A131" s="33" t="s">
        <v>710</v>
      </c>
      <c r="B131" s="33">
        <v>30508884</v>
      </c>
      <c r="C131" s="33" t="s">
        <v>99</v>
      </c>
      <c r="D131" s="33" t="s">
        <v>99</v>
      </c>
      <c r="F131" s="34" t="s">
        <v>166</v>
      </c>
      <c r="G131" s="33" t="s">
        <v>368</v>
      </c>
      <c r="H131" s="33" t="s">
        <v>609</v>
      </c>
      <c r="I131" s="33" t="s">
        <v>369</v>
      </c>
    </row>
    <row r="132" spans="1:9" ht="204">
      <c r="A132" s="33" t="s">
        <v>711</v>
      </c>
      <c r="B132" s="33">
        <v>7992951</v>
      </c>
      <c r="C132" s="33" t="s">
        <v>99</v>
      </c>
      <c r="D132" s="33" t="s">
        <v>100</v>
      </c>
      <c r="F132" s="34" t="s">
        <v>370</v>
      </c>
      <c r="G132" s="33" t="s">
        <v>371</v>
      </c>
      <c r="H132" s="33" t="s">
        <v>372</v>
      </c>
      <c r="I132" s="33" t="s">
        <v>373</v>
      </c>
    </row>
    <row r="133" spans="1:7" ht="12">
      <c r="A133" s="33" t="s">
        <v>712</v>
      </c>
      <c r="B133" s="33">
        <v>30350972</v>
      </c>
      <c r="C133" s="33" t="s">
        <v>99</v>
      </c>
      <c r="D133" s="33" t="s">
        <v>100</v>
      </c>
      <c r="F133" s="33" t="s">
        <v>374</v>
      </c>
      <c r="G133" s="33" t="s">
        <v>375</v>
      </c>
    </row>
    <row r="134" spans="1:4" ht="12">
      <c r="A134" s="33" t="s">
        <v>713</v>
      </c>
      <c r="B134" s="33">
        <v>30147954</v>
      </c>
      <c r="C134" s="33" t="s">
        <v>99</v>
      </c>
      <c r="D134" s="33" t="s">
        <v>99</v>
      </c>
    </row>
    <row r="135" spans="1:4" ht="12">
      <c r="A135" s="33" t="s">
        <v>714</v>
      </c>
      <c r="B135" s="33">
        <v>30246469</v>
      </c>
      <c r="C135" s="33" t="s">
        <v>99</v>
      </c>
      <c r="D135" s="33" t="s">
        <v>99</v>
      </c>
    </row>
    <row r="136" spans="1:9" ht="72">
      <c r="A136" s="33" t="s">
        <v>715</v>
      </c>
      <c r="B136" s="33">
        <v>30481280</v>
      </c>
      <c r="C136" s="33" t="s">
        <v>99</v>
      </c>
      <c r="D136" s="33" t="s">
        <v>100</v>
      </c>
      <c r="F136" s="33" t="s">
        <v>340</v>
      </c>
      <c r="G136" s="33" t="s">
        <v>341</v>
      </c>
      <c r="I136" s="33" t="s">
        <v>342</v>
      </c>
    </row>
    <row r="137" spans="1:9" ht="60">
      <c r="A137" s="33" t="s">
        <v>716</v>
      </c>
      <c r="B137" s="33">
        <v>30020853</v>
      </c>
      <c r="C137" s="33" t="s">
        <v>100</v>
      </c>
      <c r="D137" s="33" t="s">
        <v>100</v>
      </c>
      <c r="F137" s="33" t="s">
        <v>343</v>
      </c>
      <c r="G137" s="33" t="s">
        <v>344</v>
      </c>
      <c r="H137" s="33" t="s">
        <v>345</v>
      </c>
      <c r="I137" s="33" t="s">
        <v>346</v>
      </c>
    </row>
    <row r="138" spans="1:9" ht="72">
      <c r="A138" s="33" t="s">
        <v>717</v>
      </c>
      <c r="B138" s="33">
        <v>30500334</v>
      </c>
      <c r="C138" s="33" t="s">
        <v>99</v>
      </c>
      <c r="D138" s="33" t="s">
        <v>99</v>
      </c>
      <c r="F138" s="33" t="s">
        <v>347</v>
      </c>
      <c r="G138" s="33" t="s">
        <v>348</v>
      </c>
      <c r="H138" s="33" t="s">
        <v>104</v>
      </c>
      <c r="I138" s="33" t="s">
        <v>349</v>
      </c>
    </row>
    <row r="139" spans="1:9" ht="48">
      <c r="A139" s="33" t="s">
        <v>718</v>
      </c>
      <c r="B139" s="33">
        <v>30306848</v>
      </c>
      <c r="C139" s="33" t="s">
        <v>99</v>
      </c>
      <c r="D139" s="33" t="s">
        <v>99</v>
      </c>
      <c r="F139" s="33" t="s">
        <v>350</v>
      </c>
      <c r="G139" s="33" t="s">
        <v>351</v>
      </c>
      <c r="H139" s="33" t="s">
        <v>352</v>
      </c>
      <c r="I139" s="33" t="s">
        <v>353</v>
      </c>
    </row>
    <row r="140" spans="1:6" ht="48">
      <c r="A140" s="33" t="s">
        <v>719</v>
      </c>
      <c r="B140" s="33">
        <v>30119727</v>
      </c>
      <c r="C140" s="33" t="s">
        <v>99</v>
      </c>
      <c r="D140" s="33" t="s">
        <v>100</v>
      </c>
      <c r="F140" s="33" t="s">
        <v>354</v>
      </c>
    </row>
    <row r="141" spans="1:9" ht="144">
      <c r="A141" s="33" t="s">
        <v>720</v>
      </c>
      <c r="B141" s="33">
        <v>9169560</v>
      </c>
      <c r="C141" s="33" t="s">
        <v>99</v>
      </c>
      <c r="D141" s="33" t="s">
        <v>99</v>
      </c>
      <c r="F141" s="34" t="s">
        <v>355</v>
      </c>
      <c r="G141" s="33" t="s">
        <v>356</v>
      </c>
      <c r="H141" s="33" t="s">
        <v>317</v>
      </c>
      <c r="I141" s="33" t="s">
        <v>318</v>
      </c>
    </row>
    <row r="142" spans="1:8" ht="36">
      <c r="A142" s="33" t="s">
        <v>721</v>
      </c>
      <c r="B142" s="33">
        <v>30342806</v>
      </c>
      <c r="C142" s="33" t="s">
        <v>99</v>
      </c>
      <c r="D142" s="33" t="s">
        <v>99</v>
      </c>
      <c r="F142" s="33" t="s">
        <v>319</v>
      </c>
      <c r="G142" s="33" t="s">
        <v>320</v>
      </c>
      <c r="H142" s="33" t="s">
        <v>787</v>
      </c>
    </row>
    <row r="143" spans="1:9" ht="24">
      <c r="A143" s="33" t="s">
        <v>722</v>
      </c>
      <c r="B143" s="33">
        <v>30194607</v>
      </c>
      <c r="C143" s="33" t="s">
        <v>99</v>
      </c>
      <c r="D143" s="33" t="s">
        <v>99</v>
      </c>
      <c r="F143" s="33" t="s">
        <v>321</v>
      </c>
      <c r="G143" s="33" t="s">
        <v>351</v>
      </c>
      <c r="I143" s="33" t="s">
        <v>322</v>
      </c>
    </row>
    <row r="144" spans="1:9" ht="96">
      <c r="A144" s="33" t="s">
        <v>723</v>
      </c>
      <c r="B144" s="33">
        <v>30277837</v>
      </c>
      <c r="C144" s="33" t="s">
        <v>99</v>
      </c>
      <c r="D144" s="33" t="s">
        <v>100</v>
      </c>
      <c r="F144" s="34" t="s">
        <v>323</v>
      </c>
      <c r="G144" s="33" t="s">
        <v>324</v>
      </c>
      <c r="H144" s="33" t="s">
        <v>325</v>
      </c>
      <c r="I144" s="33" t="s">
        <v>326</v>
      </c>
    </row>
    <row r="145" spans="1:9" ht="36">
      <c r="A145" s="33" t="s">
        <v>724</v>
      </c>
      <c r="B145" s="33">
        <v>30056824</v>
      </c>
      <c r="C145" s="33" t="s">
        <v>99</v>
      </c>
      <c r="D145" s="33" t="s">
        <v>99</v>
      </c>
      <c r="F145" s="33" t="s">
        <v>327</v>
      </c>
      <c r="G145" s="33" t="s">
        <v>328</v>
      </c>
      <c r="I145" s="33" t="s">
        <v>329</v>
      </c>
    </row>
    <row r="146" spans="1:9" ht="84">
      <c r="A146" s="33" t="s">
        <v>725</v>
      </c>
      <c r="B146" s="33">
        <v>30240222</v>
      </c>
      <c r="C146" s="33" t="s">
        <v>99</v>
      </c>
      <c r="D146" s="33" t="s">
        <v>100</v>
      </c>
      <c r="F146" s="33" t="s">
        <v>330</v>
      </c>
      <c r="G146" s="33" t="s">
        <v>331</v>
      </c>
      <c r="H146" s="33" t="s">
        <v>332</v>
      </c>
      <c r="I146" s="33" t="s">
        <v>333</v>
      </c>
    </row>
    <row r="147" spans="1:8" ht="36">
      <c r="A147" s="33" t="s">
        <v>726</v>
      </c>
      <c r="B147" s="33">
        <v>30024731</v>
      </c>
      <c r="C147" s="33" t="s">
        <v>99</v>
      </c>
      <c r="D147" s="33" t="s">
        <v>99</v>
      </c>
      <c r="F147" s="33" t="s">
        <v>334</v>
      </c>
      <c r="G147" s="33" t="s">
        <v>335</v>
      </c>
      <c r="H147" s="33" t="s">
        <v>336</v>
      </c>
    </row>
    <row r="148" spans="1:4" ht="12">
      <c r="A148" s="33" t="s">
        <v>727</v>
      </c>
      <c r="B148" s="33">
        <v>8107327</v>
      </c>
      <c r="C148" s="33" t="s">
        <v>99</v>
      </c>
      <c r="D148" s="33" t="s">
        <v>100</v>
      </c>
    </row>
    <row r="149" spans="1:4" ht="12">
      <c r="A149" s="33" t="s">
        <v>728</v>
      </c>
      <c r="B149" s="33">
        <v>30604765</v>
      </c>
      <c r="C149" s="33" t="s">
        <v>99</v>
      </c>
      <c r="D149" s="33" t="s">
        <v>99</v>
      </c>
    </row>
    <row r="150" spans="1:9" ht="48">
      <c r="A150" s="33" t="s">
        <v>729</v>
      </c>
      <c r="B150" s="33">
        <v>30598865</v>
      </c>
      <c r="C150" s="33" t="s">
        <v>99</v>
      </c>
      <c r="D150" s="33" t="s">
        <v>99</v>
      </c>
      <c r="F150" s="33" t="s">
        <v>337</v>
      </c>
      <c r="G150" s="33" t="s">
        <v>338</v>
      </c>
      <c r="I150" s="33" t="s">
        <v>339</v>
      </c>
    </row>
    <row r="151" spans="1:9" ht="84">
      <c r="A151" s="33" t="s">
        <v>730</v>
      </c>
      <c r="B151" s="33">
        <v>702036710</v>
      </c>
      <c r="C151" s="33" t="s">
        <v>99</v>
      </c>
      <c r="D151" s="33" t="s">
        <v>99</v>
      </c>
      <c r="F151" s="33" t="s">
        <v>298</v>
      </c>
      <c r="G151" s="33" t="s">
        <v>299</v>
      </c>
      <c r="H151" s="33" t="s">
        <v>300</v>
      </c>
      <c r="I151" s="33" t="s">
        <v>301</v>
      </c>
    </row>
    <row r="152" spans="1:9" ht="48">
      <c r="A152" s="33" t="s">
        <v>731</v>
      </c>
      <c r="B152" s="33">
        <v>30598798</v>
      </c>
      <c r="C152" s="33" t="s">
        <v>99</v>
      </c>
      <c r="D152" s="33" t="s">
        <v>99</v>
      </c>
      <c r="F152" s="33" t="s">
        <v>302</v>
      </c>
      <c r="G152" s="33" t="s">
        <v>658</v>
      </c>
      <c r="H152" s="33" t="s">
        <v>303</v>
      </c>
      <c r="I152" s="33" t="s">
        <v>304</v>
      </c>
    </row>
    <row r="153" spans="1:9" ht="108">
      <c r="A153" s="33" t="s">
        <v>732</v>
      </c>
      <c r="C153" s="33" t="s">
        <v>99</v>
      </c>
      <c r="D153" s="33" t="s">
        <v>99</v>
      </c>
      <c r="F153" s="34" t="s">
        <v>305</v>
      </c>
      <c r="G153" s="33" t="s">
        <v>306</v>
      </c>
      <c r="H153" s="33" t="s">
        <v>307</v>
      </c>
      <c r="I153" s="33" t="s">
        <v>308</v>
      </c>
    </row>
    <row r="154" spans="1:6" ht="72">
      <c r="A154" s="33" t="s">
        <v>733</v>
      </c>
      <c r="B154" s="33">
        <v>300400236</v>
      </c>
      <c r="C154" s="33" t="s">
        <v>100</v>
      </c>
      <c r="D154" s="33" t="s">
        <v>99</v>
      </c>
      <c r="F154" s="33" t="s">
        <v>309</v>
      </c>
    </row>
    <row r="155" spans="1:7" ht="12">
      <c r="A155" s="33" t="s">
        <v>734</v>
      </c>
      <c r="B155" s="33">
        <v>4907658</v>
      </c>
      <c r="C155" s="33" t="s">
        <v>99</v>
      </c>
      <c r="D155" s="33" t="s">
        <v>99</v>
      </c>
      <c r="F155" s="33" t="s">
        <v>310</v>
      </c>
      <c r="G155" s="33" t="s">
        <v>658</v>
      </c>
    </row>
    <row r="156" spans="1:9" ht="96">
      <c r="A156" s="33" t="s">
        <v>735</v>
      </c>
      <c r="B156" s="33">
        <v>30467013</v>
      </c>
      <c r="C156" s="33" t="s">
        <v>99</v>
      </c>
      <c r="D156" s="33" t="s">
        <v>100</v>
      </c>
      <c r="F156" s="34" t="s">
        <v>311</v>
      </c>
      <c r="G156" s="33" t="s">
        <v>312</v>
      </c>
      <c r="H156" s="33" t="s">
        <v>313</v>
      </c>
      <c r="I156" s="33" t="s">
        <v>314</v>
      </c>
    </row>
    <row r="157" spans="1:9" ht="156">
      <c r="A157" s="33" t="s">
        <v>736</v>
      </c>
      <c r="B157" s="33">
        <v>1928080</v>
      </c>
      <c r="C157" s="33" t="s">
        <v>100</v>
      </c>
      <c r="D157" s="33" t="s">
        <v>100</v>
      </c>
      <c r="F157" s="33" t="s">
        <v>315</v>
      </c>
      <c r="G157" s="33" t="s">
        <v>316</v>
      </c>
      <c r="H157" s="34" t="s">
        <v>284</v>
      </c>
      <c r="I157" s="33" t="s">
        <v>285</v>
      </c>
    </row>
    <row r="158" spans="1:9" ht="132">
      <c r="A158" s="33" t="s">
        <v>737</v>
      </c>
      <c r="C158" s="33" t="s">
        <v>99</v>
      </c>
      <c r="D158" s="33" t="s">
        <v>100</v>
      </c>
      <c r="F158" s="34" t="s">
        <v>286</v>
      </c>
      <c r="G158" s="33" t="s">
        <v>287</v>
      </c>
      <c r="H158" s="33" t="s">
        <v>288</v>
      </c>
      <c r="I158" s="33" t="s">
        <v>289</v>
      </c>
    </row>
    <row r="159" spans="1:9" ht="84">
      <c r="A159" s="33" t="s">
        <v>738</v>
      </c>
      <c r="B159" s="33">
        <v>30513788</v>
      </c>
      <c r="C159" s="33" t="s">
        <v>99</v>
      </c>
      <c r="D159" s="33" t="s">
        <v>100</v>
      </c>
      <c r="F159" s="33" t="s">
        <v>290</v>
      </c>
      <c r="G159" s="33" t="s">
        <v>291</v>
      </c>
      <c r="H159" s="33" t="s">
        <v>292</v>
      </c>
      <c r="I159" s="33" t="s">
        <v>293</v>
      </c>
    </row>
    <row r="160" spans="1:4" ht="12">
      <c r="A160" s="33" t="s">
        <v>739</v>
      </c>
      <c r="B160" s="33">
        <v>30452960</v>
      </c>
      <c r="C160" s="33" t="s">
        <v>99</v>
      </c>
      <c r="D160" s="33" t="s">
        <v>100</v>
      </c>
    </row>
    <row r="161" spans="1:7" ht="24">
      <c r="A161" s="33" t="s">
        <v>740</v>
      </c>
      <c r="B161" s="33">
        <v>30600127</v>
      </c>
      <c r="C161" s="33" t="s">
        <v>99</v>
      </c>
      <c r="D161" s="33" t="s">
        <v>99</v>
      </c>
      <c r="F161" s="33" t="s">
        <v>294</v>
      </c>
      <c r="G161" s="33" t="s">
        <v>622</v>
      </c>
    </row>
    <row r="162" spans="1:8" ht="60">
      <c r="A162" s="33" t="s">
        <v>741</v>
      </c>
      <c r="B162" s="33">
        <v>30609838</v>
      </c>
      <c r="C162" s="33" t="s">
        <v>99</v>
      </c>
      <c r="D162" s="33" t="s">
        <v>99</v>
      </c>
      <c r="H162" s="33" t="s">
        <v>295</v>
      </c>
    </row>
    <row r="163" spans="1:9" ht="96">
      <c r="A163" s="33" t="s">
        <v>742</v>
      </c>
      <c r="B163" s="33">
        <v>30297644</v>
      </c>
      <c r="C163" s="33" t="s">
        <v>99</v>
      </c>
      <c r="D163" s="33" t="s">
        <v>99</v>
      </c>
      <c r="F163" s="34" t="s">
        <v>296</v>
      </c>
      <c r="G163" s="33" t="s">
        <v>685</v>
      </c>
      <c r="H163" s="33" t="s">
        <v>787</v>
      </c>
      <c r="I163" s="33" t="s">
        <v>297</v>
      </c>
    </row>
    <row r="164" spans="1:9" ht="252">
      <c r="A164" s="33" t="s">
        <v>743</v>
      </c>
      <c r="B164" s="33">
        <v>7934132</v>
      </c>
      <c r="C164" s="33" t="s">
        <v>100</v>
      </c>
      <c r="D164" s="33" t="s">
        <v>100</v>
      </c>
      <c r="F164" s="34" t="s">
        <v>276</v>
      </c>
      <c r="G164" s="33" t="s">
        <v>277</v>
      </c>
      <c r="H164" s="34" t="s">
        <v>278</v>
      </c>
      <c r="I164" s="33" t="s">
        <v>279</v>
      </c>
    </row>
    <row r="165" spans="1:4" ht="12">
      <c r="A165" s="33" t="s">
        <v>744</v>
      </c>
      <c r="B165" s="33">
        <v>7960521</v>
      </c>
      <c r="C165" s="33" t="s">
        <v>99</v>
      </c>
      <c r="D165" s="33" t="s">
        <v>99</v>
      </c>
    </row>
    <row r="166" spans="1:9" ht="168">
      <c r="A166" s="33" t="s">
        <v>745</v>
      </c>
      <c r="B166" s="33">
        <v>30149197</v>
      </c>
      <c r="C166" s="33" t="s">
        <v>99</v>
      </c>
      <c r="D166" s="33" t="s">
        <v>99</v>
      </c>
      <c r="F166" s="34" t="s">
        <v>280</v>
      </c>
      <c r="G166" s="33" t="s">
        <v>281</v>
      </c>
      <c r="H166" s="33" t="s">
        <v>282</v>
      </c>
      <c r="I166" s="33" t="s">
        <v>283</v>
      </c>
    </row>
    <row r="167" spans="1:6" ht="24">
      <c r="A167" s="33" t="s">
        <v>746</v>
      </c>
      <c r="B167" s="33">
        <v>30132630</v>
      </c>
      <c r="C167" s="33" t="s">
        <v>99</v>
      </c>
      <c r="D167" s="33" t="s">
        <v>99</v>
      </c>
      <c r="F167" s="33" t="s">
        <v>261</v>
      </c>
    </row>
    <row r="168" spans="1:4" ht="12">
      <c r="A168" s="33" t="s">
        <v>747</v>
      </c>
      <c r="B168" s="33">
        <v>30029645</v>
      </c>
      <c r="C168" s="33" t="s">
        <v>99</v>
      </c>
      <c r="D168" s="33" t="s">
        <v>99</v>
      </c>
    </row>
    <row r="169" spans="1:9" ht="72">
      <c r="A169" s="33" t="s">
        <v>748</v>
      </c>
      <c r="B169" s="33">
        <v>79777016</v>
      </c>
      <c r="C169" s="33" t="s">
        <v>99</v>
      </c>
      <c r="D169" s="33" t="s">
        <v>100</v>
      </c>
      <c r="F169" s="33" t="s">
        <v>262</v>
      </c>
      <c r="G169" s="33" t="s">
        <v>351</v>
      </c>
      <c r="H169" s="33" t="s">
        <v>263</v>
      </c>
      <c r="I169" s="33" t="s">
        <v>264</v>
      </c>
    </row>
    <row r="170" spans="1:9" ht="120">
      <c r="A170" s="33" t="s">
        <v>749</v>
      </c>
      <c r="B170" s="33">
        <v>7948553</v>
      </c>
      <c r="C170" s="33" t="s">
        <v>99</v>
      </c>
      <c r="D170" s="33" t="s">
        <v>100</v>
      </c>
      <c r="F170" s="34" t="s">
        <v>265</v>
      </c>
      <c r="G170" s="33" t="s">
        <v>648</v>
      </c>
      <c r="H170" s="33" t="s">
        <v>266</v>
      </c>
      <c r="I170" s="33" t="s">
        <v>267</v>
      </c>
    </row>
    <row r="171" spans="1:9" ht="168">
      <c r="A171" s="33" t="s">
        <v>750</v>
      </c>
      <c r="B171" s="33">
        <v>8132693</v>
      </c>
      <c r="C171" s="33" t="s">
        <v>99</v>
      </c>
      <c r="D171" s="33" t="s">
        <v>99</v>
      </c>
      <c r="F171" s="34" t="s">
        <v>268</v>
      </c>
      <c r="G171" s="33" t="s">
        <v>269</v>
      </c>
      <c r="I171" s="33" t="s">
        <v>270</v>
      </c>
    </row>
    <row r="172" spans="1:9" ht="24">
      <c r="A172" s="33" t="s">
        <v>751</v>
      </c>
      <c r="B172" s="33">
        <v>8009580</v>
      </c>
      <c r="C172" s="33" t="s">
        <v>100</v>
      </c>
      <c r="D172" s="33" t="s">
        <v>100</v>
      </c>
      <c r="F172" s="33" t="s">
        <v>271</v>
      </c>
      <c r="G172" s="33" t="s">
        <v>272</v>
      </c>
      <c r="H172" s="33" t="s">
        <v>273</v>
      </c>
      <c r="I172" s="33" t="s">
        <v>274</v>
      </c>
    </row>
    <row r="173" spans="1:9" ht="132">
      <c r="A173" s="33" t="s">
        <v>752</v>
      </c>
      <c r="B173" s="33">
        <v>2651014</v>
      </c>
      <c r="C173" s="33" t="s">
        <v>99</v>
      </c>
      <c r="D173" s="33" t="s">
        <v>100</v>
      </c>
      <c r="F173" s="33" t="s">
        <v>275</v>
      </c>
      <c r="G173" s="33" t="s">
        <v>242</v>
      </c>
      <c r="H173" s="33" t="s">
        <v>243</v>
      </c>
      <c r="I173" s="34" t="s">
        <v>244</v>
      </c>
    </row>
    <row r="174" spans="1:4" ht="12">
      <c r="A174" s="33" t="s">
        <v>753</v>
      </c>
      <c r="B174" s="33">
        <v>3224362</v>
      </c>
      <c r="C174" s="33" t="s">
        <v>99</v>
      </c>
      <c r="D174" s="33" t="s">
        <v>99</v>
      </c>
    </row>
    <row r="175" spans="1:9" ht="24">
      <c r="A175" s="33" t="s">
        <v>754</v>
      </c>
      <c r="B175" s="33">
        <v>30341273</v>
      </c>
      <c r="C175" s="33" t="s">
        <v>99</v>
      </c>
      <c r="D175" s="33" t="s">
        <v>99</v>
      </c>
      <c r="F175" s="33" t="s">
        <v>245</v>
      </c>
      <c r="G175" s="33" t="s">
        <v>658</v>
      </c>
      <c r="H175" s="33" t="s">
        <v>609</v>
      </c>
      <c r="I175" s="33" t="s">
        <v>246</v>
      </c>
    </row>
    <row r="176" spans="1:9" ht="24">
      <c r="A176" s="33" t="s">
        <v>755</v>
      </c>
      <c r="B176" s="33">
        <v>30167202</v>
      </c>
      <c r="C176" s="33" t="s">
        <v>99</v>
      </c>
      <c r="D176" s="33" t="s">
        <v>99</v>
      </c>
      <c r="F176" s="33" t="s">
        <v>247</v>
      </c>
      <c r="G176" s="33" t="s">
        <v>248</v>
      </c>
      <c r="H176" s="33" t="s">
        <v>787</v>
      </c>
      <c r="I176" s="33" t="s">
        <v>249</v>
      </c>
    </row>
    <row r="177" spans="1:7" ht="60">
      <c r="A177" s="33" t="s">
        <v>756</v>
      </c>
      <c r="B177" s="33">
        <v>30125879</v>
      </c>
      <c r="C177" s="33" t="s">
        <v>99</v>
      </c>
      <c r="D177" s="33" t="s">
        <v>99</v>
      </c>
      <c r="F177" s="33" t="s">
        <v>250</v>
      </c>
      <c r="G177" s="33" t="s">
        <v>251</v>
      </c>
    </row>
    <row r="178" spans="1:8" ht="84">
      <c r="A178" s="33" t="s">
        <v>757</v>
      </c>
      <c r="B178" s="33">
        <v>30275196</v>
      </c>
      <c r="C178" s="33" t="s">
        <v>99</v>
      </c>
      <c r="D178" s="33" t="s">
        <v>100</v>
      </c>
      <c r="F178" s="34" t="s">
        <v>252</v>
      </c>
      <c r="G178" s="33" t="s">
        <v>253</v>
      </c>
      <c r="H178" s="33" t="s">
        <v>254</v>
      </c>
    </row>
    <row r="179" spans="1:9" ht="48">
      <c r="A179" s="33" t="s">
        <v>758</v>
      </c>
      <c r="B179" s="33">
        <v>2408346</v>
      </c>
      <c r="C179" s="33" t="s">
        <v>99</v>
      </c>
      <c r="D179" s="33" t="s">
        <v>99</v>
      </c>
      <c r="F179" s="33" t="s">
        <v>255</v>
      </c>
      <c r="G179" s="33" t="s">
        <v>256</v>
      </c>
      <c r="I179" s="33" t="s">
        <v>257</v>
      </c>
    </row>
    <row r="180" spans="1:4" ht="12">
      <c r="A180" s="33" t="s">
        <v>759</v>
      </c>
      <c r="B180" s="33">
        <v>30588109</v>
      </c>
      <c r="C180" s="33" t="s">
        <v>99</v>
      </c>
      <c r="D180" s="33" t="s">
        <v>99</v>
      </c>
    </row>
    <row r="181" spans="1:8" ht="48">
      <c r="A181" s="33" t="s">
        <v>760</v>
      </c>
      <c r="B181" s="33">
        <v>70051532</v>
      </c>
      <c r="C181" s="33" t="s">
        <v>99</v>
      </c>
      <c r="D181" s="33" t="s">
        <v>100</v>
      </c>
      <c r="H181" s="33" t="s">
        <v>258</v>
      </c>
    </row>
    <row r="182" spans="1:9" ht="36">
      <c r="A182" s="33" t="s">
        <v>761</v>
      </c>
      <c r="B182" s="33">
        <v>30525695</v>
      </c>
      <c r="C182" s="33" t="s">
        <v>100</v>
      </c>
      <c r="D182" s="33" t="s">
        <v>100</v>
      </c>
      <c r="F182" s="33" t="s">
        <v>259</v>
      </c>
      <c r="I182" s="33" t="s">
        <v>260</v>
      </c>
    </row>
    <row r="183" spans="1:9" ht="72">
      <c r="A183" s="33" t="s">
        <v>762</v>
      </c>
      <c r="B183" s="33">
        <v>30558507</v>
      </c>
      <c r="C183" s="33" t="s">
        <v>99</v>
      </c>
      <c r="D183" s="33" t="s">
        <v>99</v>
      </c>
      <c r="F183" s="33" t="s">
        <v>220</v>
      </c>
      <c r="G183" s="33" t="s">
        <v>221</v>
      </c>
      <c r="H183" s="33" t="s">
        <v>222</v>
      </c>
      <c r="I183" s="33" t="s">
        <v>223</v>
      </c>
    </row>
    <row r="184" spans="1:9" ht="60">
      <c r="A184" s="33" t="s">
        <v>763</v>
      </c>
      <c r="B184" s="33">
        <v>30223281</v>
      </c>
      <c r="C184" s="33" t="s">
        <v>99</v>
      </c>
      <c r="D184" s="33" t="s">
        <v>99</v>
      </c>
      <c r="F184" s="33" t="s">
        <v>224</v>
      </c>
      <c r="H184" s="33" t="s">
        <v>225</v>
      </c>
      <c r="I184" s="33" t="s">
        <v>226</v>
      </c>
    </row>
    <row r="185" spans="1:9" ht="72">
      <c r="A185" s="33" t="s">
        <v>764</v>
      </c>
      <c r="B185" s="33">
        <v>35536477</v>
      </c>
      <c r="C185" s="33" t="s">
        <v>99</v>
      </c>
      <c r="D185" s="33" t="s">
        <v>99</v>
      </c>
      <c r="F185" s="33" t="s">
        <v>227</v>
      </c>
      <c r="G185" s="33" t="s">
        <v>228</v>
      </c>
      <c r="H185" s="33" t="s">
        <v>229</v>
      </c>
      <c r="I185" s="33" t="s">
        <v>230</v>
      </c>
    </row>
    <row r="186" spans="1:9" ht="60">
      <c r="A186" s="33" t="s">
        <v>765</v>
      </c>
      <c r="B186" s="33">
        <v>2615105</v>
      </c>
      <c r="C186" s="33" t="s">
        <v>99</v>
      </c>
      <c r="D186" s="33" t="s">
        <v>99</v>
      </c>
      <c r="F186" s="33" t="s">
        <v>231</v>
      </c>
      <c r="G186" s="33" t="s">
        <v>232</v>
      </c>
      <c r="H186" s="33" t="s">
        <v>233</v>
      </c>
      <c r="I186" s="33" t="s">
        <v>234</v>
      </c>
    </row>
    <row r="187" spans="1:7" ht="48">
      <c r="A187" s="33" t="s">
        <v>766</v>
      </c>
      <c r="B187" s="33">
        <v>7994613</v>
      </c>
      <c r="C187" s="33" t="s">
        <v>99</v>
      </c>
      <c r="D187" s="33" t="s">
        <v>99</v>
      </c>
      <c r="F187" s="33" t="s">
        <v>235</v>
      </c>
      <c r="G187" s="33" t="s">
        <v>236</v>
      </c>
    </row>
    <row r="188" spans="1:9" ht="48">
      <c r="A188" s="33" t="s">
        <v>767</v>
      </c>
      <c r="B188" s="33">
        <v>47079</v>
      </c>
      <c r="C188" s="33" t="s">
        <v>99</v>
      </c>
      <c r="D188" s="33" t="s">
        <v>99</v>
      </c>
      <c r="F188" s="33" t="s">
        <v>237</v>
      </c>
      <c r="G188" s="33" t="s">
        <v>238</v>
      </c>
      <c r="H188" s="33" t="s">
        <v>609</v>
      </c>
      <c r="I188" s="33" t="s">
        <v>239</v>
      </c>
    </row>
    <row r="189" spans="1:9" ht="96">
      <c r="A189" s="33" t="s">
        <v>768</v>
      </c>
      <c r="B189" s="33">
        <v>30441563</v>
      </c>
      <c r="C189" s="33" t="s">
        <v>99</v>
      </c>
      <c r="D189" s="33" t="s">
        <v>100</v>
      </c>
      <c r="F189" s="34" t="s">
        <v>240</v>
      </c>
      <c r="G189" s="33" t="s">
        <v>648</v>
      </c>
      <c r="H189" s="33" t="s">
        <v>241</v>
      </c>
      <c r="I189" s="33" t="s">
        <v>197</v>
      </c>
    </row>
    <row r="190" spans="1:8" ht="84">
      <c r="A190" s="33" t="s">
        <v>769</v>
      </c>
      <c r="B190" s="33">
        <v>30138862</v>
      </c>
      <c r="C190" s="33" t="s">
        <v>99</v>
      </c>
      <c r="D190" s="33" t="s">
        <v>99</v>
      </c>
      <c r="F190" s="33" t="s">
        <v>198</v>
      </c>
      <c r="G190" s="33" t="s">
        <v>199</v>
      </c>
      <c r="H190" s="33" t="s">
        <v>200</v>
      </c>
    </row>
    <row r="191" spans="1:7" ht="60">
      <c r="A191" s="33" t="s">
        <v>770</v>
      </c>
      <c r="B191" s="33">
        <v>30183647</v>
      </c>
      <c r="C191" s="33" t="s">
        <v>99</v>
      </c>
      <c r="D191" s="33" t="s">
        <v>99</v>
      </c>
      <c r="F191" s="33" t="s">
        <v>201</v>
      </c>
      <c r="G191" s="33" t="s">
        <v>202</v>
      </c>
    </row>
    <row r="192" spans="1:9" ht="12">
      <c r="A192" s="33" t="s">
        <v>771</v>
      </c>
      <c r="B192" s="33">
        <v>30168101</v>
      </c>
      <c r="C192" s="33" t="s">
        <v>99</v>
      </c>
      <c r="D192" s="33" t="s">
        <v>99</v>
      </c>
      <c r="F192" s="33" t="s">
        <v>203</v>
      </c>
      <c r="G192" s="33" t="s">
        <v>204</v>
      </c>
      <c r="H192" s="33" t="s">
        <v>204</v>
      </c>
      <c r="I192" s="33" t="s">
        <v>204</v>
      </c>
    </row>
    <row r="193" spans="1:9" ht="48">
      <c r="A193" s="33" t="s">
        <v>772</v>
      </c>
      <c r="B193" s="33">
        <v>8127029</v>
      </c>
      <c r="C193" s="33" t="s">
        <v>99</v>
      </c>
      <c r="D193" s="33" t="s">
        <v>99</v>
      </c>
      <c r="F193" s="33" t="s">
        <v>205</v>
      </c>
      <c r="G193" s="33" t="s">
        <v>206</v>
      </c>
      <c r="I193" s="33" t="s">
        <v>207</v>
      </c>
    </row>
    <row r="194" spans="1:9" ht="48">
      <c r="A194" s="33" t="s">
        <v>773</v>
      </c>
      <c r="B194" s="33">
        <v>30257154</v>
      </c>
      <c r="C194" s="33" t="s">
        <v>99</v>
      </c>
      <c r="D194" s="33" t="s">
        <v>99</v>
      </c>
      <c r="F194" s="33" t="s">
        <v>208</v>
      </c>
      <c r="G194" s="33" t="s">
        <v>88</v>
      </c>
      <c r="H194" s="33" t="s">
        <v>209</v>
      </c>
      <c r="I194" s="33" t="s">
        <v>210</v>
      </c>
    </row>
    <row r="195" spans="1:4" ht="12">
      <c r="A195" s="33" t="s">
        <v>774</v>
      </c>
      <c r="B195" s="33">
        <v>30120552</v>
      </c>
      <c r="C195" s="33" t="s">
        <v>99</v>
      </c>
      <c r="D195" s="33" t="s">
        <v>99</v>
      </c>
    </row>
    <row r="196" spans="1:9" ht="72">
      <c r="A196" s="33" t="s">
        <v>775</v>
      </c>
      <c r="B196" s="33">
        <v>30018114</v>
      </c>
      <c r="C196" s="33" t="s">
        <v>99</v>
      </c>
      <c r="D196" s="33" t="s">
        <v>99</v>
      </c>
      <c r="F196" s="33" t="s">
        <v>211</v>
      </c>
      <c r="G196" s="33" t="s">
        <v>212</v>
      </c>
      <c r="H196" s="33" t="s">
        <v>213</v>
      </c>
      <c r="I196" s="33" t="s">
        <v>214</v>
      </c>
    </row>
    <row r="197" spans="1:9" ht="36">
      <c r="A197" s="33" t="s">
        <v>776</v>
      </c>
      <c r="B197" s="33">
        <v>30109637</v>
      </c>
      <c r="C197" s="33" t="s">
        <v>99</v>
      </c>
      <c r="D197" s="33" t="s">
        <v>99</v>
      </c>
      <c r="F197" s="33" t="s">
        <v>215</v>
      </c>
      <c r="G197" s="33" t="s">
        <v>216</v>
      </c>
      <c r="I197" s="33" t="s">
        <v>217</v>
      </c>
    </row>
    <row r="198" spans="1:9" ht="144">
      <c r="A198" s="33" t="s">
        <v>777</v>
      </c>
      <c r="B198" s="33">
        <v>30145226</v>
      </c>
      <c r="C198" s="33" t="s">
        <v>99</v>
      </c>
      <c r="D198" s="33" t="s">
        <v>100</v>
      </c>
      <c r="F198" s="33" t="s">
        <v>218</v>
      </c>
      <c r="G198" s="33" t="s">
        <v>219</v>
      </c>
      <c r="I198" s="34" t="s">
        <v>180</v>
      </c>
    </row>
    <row r="199" spans="1:9" ht="132">
      <c r="A199" s="33" t="s">
        <v>778</v>
      </c>
      <c r="B199" s="33">
        <v>30099678</v>
      </c>
      <c r="C199" s="33" t="s">
        <v>99</v>
      </c>
      <c r="D199" s="33" t="s">
        <v>99</v>
      </c>
      <c r="F199" s="34" t="s">
        <v>181</v>
      </c>
      <c r="G199" s="33" t="s">
        <v>182</v>
      </c>
      <c r="H199" s="33" t="s">
        <v>183</v>
      </c>
      <c r="I199" s="33" t="s">
        <v>184</v>
      </c>
    </row>
    <row r="200" spans="1:9" ht="96">
      <c r="A200" s="33" t="s">
        <v>779</v>
      </c>
      <c r="B200" s="33">
        <v>7168165</v>
      </c>
      <c r="C200" s="33" t="s">
        <v>99</v>
      </c>
      <c r="D200" s="33" t="s">
        <v>100</v>
      </c>
      <c r="F200" s="34" t="s">
        <v>185</v>
      </c>
      <c r="G200" s="33" t="s">
        <v>186</v>
      </c>
      <c r="I200" s="33" t="s">
        <v>187</v>
      </c>
    </row>
    <row r="201" spans="1:9" ht="12">
      <c r="A201" s="33" t="s">
        <v>780</v>
      </c>
      <c r="B201" s="33">
        <v>30586518</v>
      </c>
      <c r="C201" s="33" t="s">
        <v>99</v>
      </c>
      <c r="D201" s="33" t="s">
        <v>99</v>
      </c>
      <c r="H201" s="33" t="s">
        <v>188</v>
      </c>
      <c r="I201" s="33" t="s">
        <v>189</v>
      </c>
    </row>
    <row r="202" spans="1:9" ht="24">
      <c r="A202" s="33" t="s">
        <v>781</v>
      </c>
      <c r="B202" s="33">
        <v>3441613</v>
      </c>
      <c r="C202" s="33" t="s">
        <v>99</v>
      </c>
      <c r="D202" s="33" t="s">
        <v>99</v>
      </c>
      <c r="F202" s="33" t="s">
        <v>190</v>
      </c>
      <c r="G202" s="33" t="s">
        <v>191</v>
      </c>
      <c r="H202" s="33" t="s">
        <v>787</v>
      </c>
      <c r="I202" s="33" t="s">
        <v>192</v>
      </c>
    </row>
    <row r="203" spans="1:9" ht="24">
      <c r="A203" s="33" t="s">
        <v>782</v>
      </c>
      <c r="B203" s="33">
        <v>30004040</v>
      </c>
      <c r="C203" s="33" t="s">
        <v>99</v>
      </c>
      <c r="D203" s="33" t="s">
        <v>99</v>
      </c>
      <c r="F203" s="33" t="s">
        <v>193</v>
      </c>
      <c r="G203" s="33" t="s">
        <v>194</v>
      </c>
      <c r="I203" s="33" t="s">
        <v>195</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American Membership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Maday</dc:creator>
  <cp:keywords/>
  <dc:description/>
  <cp:lastModifiedBy>Office 2004 Test Drive User</cp:lastModifiedBy>
  <dcterms:created xsi:type="dcterms:W3CDTF">2007-04-26T15:21:33Z</dcterms:created>
  <dcterms:modified xsi:type="dcterms:W3CDTF">2010-04-28T22:01:51Z</dcterms:modified>
  <cp:category/>
  <cp:version/>
  <cp:contentType/>
  <cp:contentStatus/>
</cp:coreProperties>
</file>